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amme transversal" sheetId="1" r:id="rId4"/>
    <sheet state="visible" name="Option Achats logistique" sheetId="2" r:id="rId5"/>
    <sheet state="visible" name="Option finance" sheetId="3" r:id="rId6"/>
    <sheet state="visible" name="Option Banque Assurance" sheetId="4" r:id="rId7"/>
    <sheet state="visible" name="Option Structure animalière" sheetId="5" r:id="rId8"/>
  </sheets>
  <definedNames/>
  <calcPr/>
  <extLst>
    <ext uri="GoogleSheetsCustomDataVersion2">
      <go:sheetsCustomData xmlns:go="http://customooxmlschemas.google.com/" r:id="rId9" roundtripDataChecksum="L9719ZLJiJQiJw6J90MyyWTxAQ8A63uDr3Sw7tAVVB4="/>
    </ext>
  </extLst>
</workbook>
</file>

<file path=xl/sharedStrings.xml><?xml version="1.0" encoding="utf-8"?>
<sst xmlns="http://schemas.openxmlformats.org/spreadsheetml/2006/main" count="475" uniqueCount="169">
  <si>
    <t>PROGRAMME CHARGE-E DE GESTION ET MANAGEMENT - PARCOURS TRANSVERSAL</t>
  </si>
  <si>
    <t>MàJ le 03/05/2023</t>
  </si>
  <si>
    <t>NB : Évaluations nationales B3 semaine 25 en juin 2024</t>
  </si>
  <si>
    <t>CC : contrôle continu pendant la formation</t>
  </si>
  <si>
    <t>RA : dossier rapport d'activités à rendre en fin d'année</t>
  </si>
  <si>
    <t>DP : Dossier Projet à rendre en fin d'année</t>
  </si>
  <si>
    <t>EN : Examens nationaux sur 2 journées</t>
  </si>
  <si>
    <t>Oral de fin d'année (présentation des activités, du projet et validation des blocs de compétences)</t>
  </si>
  <si>
    <t>SAVOIRS ASSOCIES ET COMPETENCES</t>
  </si>
  <si>
    <t>MODALITÉS D'ÉVALUATION</t>
  </si>
  <si>
    <t>H préco</t>
  </si>
  <si>
    <t>Volume horaire OF</t>
  </si>
  <si>
    <t>Nom des formateurs</t>
  </si>
  <si>
    <t>Nb d'année d'exp. pro du formateur dans la matière dispensée</t>
  </si>
  <si>
    <t>Nb d'année d'exp. du formateur en pédagogie</t>
  </si>
  <si>
    <t>Diplômes du formateur</t>
  </si>
  <si>
    <t>UE 1 : GESTION D'ENTREPRISE</t>
  </si>
  <si>
    <t>Comptabilité
Gestion financière</t>
  </si>
  <si>
    <t>RA : Compte-rendu Analyse du bilan et du compte de résultat
RA : Compte-rendu Analyse financière</t>
  </si>
  <si>
    <t>Comptabilité analytique, Contrôle de gestion, Budgets</t>
  </si>
  <si>
    <r>
      <rPr>
        <rFont val="Montserrat"/>
        <color theme="1"/>
        <sz val="10.0"/>
      </rPr>
      <t xml:space="preserve">CC Écrit 2 h : Coûts
CC Écrit 2 h : Budget prévisionnel
CC : Simulation de gestion appliqué (Serious game)
</t>
    </r>
    <r>
      <rPr>
        <rFont val="Montserrat"/>
        <color rgb="FF7030A0"/>
        <sz val="10.0"/>
      </rPr>
      <t>EN : Synthèse Analyse d'un tableau de bord</t>
    </r>
  </si>
  <si>
    <t>Comptabilité analytique et contrôle de gestion en collaboration avec Gestion administrative du personnel</t>
  </si>
  <si>
    <t>EN : Recommandation Gestion administrative et comptable (partie 1)</t>
  </si>
  <si>
    <t>Réglementations, Responsabilités et risques professionnels</t>
  </si>
  <si>
    <t>DP : Compte-rendu Évaluation des risques</t>
  </si>
  <si>
    <t>Droit des sociétés, droit des contrats</t>
  </si>
  <si>
    <t>EN : Synthèse Droit des contrats, droit des sociétés</t>
  </si>
  <si>
    <t>Modules supplémentaires prévus par l'OF (facultatif)</t>
  </si>
  <si>
    <t>UE 2 : CULTURE D'ENTREPRISE</t>
  </si>
  <si>
    <t>Politique et diagnostic stratégique</t>
  </si>
  <si>
    <t>EN : Recommandation Diagnostic stratégique</t>
  </si>
  <si>
    <t>Économie internationale (facultatif)</t>
  </si>
  <si>
    <t>CC Écrit 2 h : Économie</t>
  </si>
  <si>
    <t>Management de l'information - Techniques de veille et de recherche (benchmark)</t>
  </si>
  <si>
    <t>EN : Recommandation Veille et management de l'information</t>
  </si>
  <si>
    <t>Marketing stratégique (fortement recommandé)</t>
  </si>
  <si>
    <t>CC Écrit 2 h : Culture et politique d'entreprise</t>
  </si>
  <si>
    <t>Stratégie de communication</t>
  </si>
  <si>
    <t>RA : Compte-rendu Actions de communication</t>
  </si>
  <si>
    <t>UE 3 : MANAGEMENT ET RESSOURCES HUMAINES</t>
  </si>
  <si>
    <t>Fondamentaux de la GRH</t>
  </si>
  <si>
    <r>
      <rPr>
        <rFont val="Montserrat"/>
        <color theme="1"/>
        <sz val="10.0"/>
      </rPr>
      <t>CC Écrit 2 h : Évaluation des compétences</t>
    </r>
    <r>
      <rPr>
        <rFont val="Montserrat"/>
        <color rgb="FF7030A0"/>
        <sz val="10.0"/>
      </rPr>
      <t xml:space="preserve">
EN : Recommandation Gestion des RH</t>
    </r>
  </si>
  <si>
    <t>Management d’une équipe, Management interculturel, Gestion des conflits</t>
  </si>
  <si>
    <t>EN : Recommandation Management</t>
  </si>
  <si>
    <t xml:space="preserve">Gestion administrative du personnel </t>
  </si>
  <si>
    <t>RA : Compte-rendu Prévisions d'activité et budget prévisionnel</t>
  </si>
  <si>
    <t>Gestion administrative du personnel en collaboration avec Gestion d’entreprise</t>
  </si>
  <si>
    <t>EN : Recommandation Gestion administrative et comptable (partie 2)</t>
  </si>
  <si>
    <t>Communication interpersonnelle, Conduite de réunion</t>
  </si>
  <si>
    <t>CC Écrit 2 h : Conduite de réunion et communication interne</t>
  </si>
  <si>
    <t>UE 4 : OUTILS ET SUPPORTS</t>
  </si>
  <si>
    <t>Analyse de données</t>
  </si>
  <si>
    <t>DP : Compte-rendu Brief, étapes et conditions de réussite d’un projet
DP : Compte-rendu Analyse de données</t>
  </si>
  <si>
    <t>Informatique de gestion : PGI CRM, gestion base de données</t>
  </si>
  <si>
    <t>DP : Compte-rendu Utilisation d'un logiciel de gestion</t>
  </si>
  <si>
    <t>Gestion de projet</t>
  </si>
  <si>
    <t>DP : Compte-rendu Évaluation et présentation d’un projet (bilan) + oral de groupe</t>
  </si>
  <si>
    <t>RGPD, Processus Qualité et Responsabilité sociale de l'employeur</t>
  </si>
  <si>
    <t>RA : Compte-rendu Mise en place démarche Qualité et RSE</t>
  </si>
  <si>
    <t>UE 5 : TECHNIQUES COMMERCIALES</t>
  </si>
  <si>
    <t>Pilotage d'actions commerciales</t>
  </si>
  <si>
    <t>CC Écrit 2 h : Politique commerciale</t>
  </si>
  <si>
    <t>Négociations</t>
  </si>
  <si>
    <t>CC : Challenge négociation</t>
  </si>
  <si>
    <t>UE 6 : PARCOURS TRANSVERSAL</t>
  </si>
  <si>
    <t>Veille stratégique et économique
Marketing relationnel</t>
  </si>
  <si>
    <t>EN : Synthèse Analyse de positionnement</t>
  </si>
  <si>
    <t>Politique financière</t>
  </si>
  <si>
    <t>DP : Compte-rendu Décision d'investissement</t>
  </si>
  <si>
    <t>Diagnostic financier</t>
  </si>
  <si>
    <t>EN : Synthèse Veille et opportunité d'investissement</t>
  </si>
  <si>
    <t>Gestion de la performance</t>
  </si>
  <si>
    <t>CC : 2 à 4 h Préparation d'un bilan / d'un audit comptable</t>
  </si>
  <si>
    <t>Audit interne et audit externe</t>
  </si>
  <si>
    <t>Clôture des comptes</t>
  </si>
  <si>
    <t xml:space="preserve">Consolidation des comptes </t>
  </si>
  <si>
    <t>Anglais professionnel</t>
  </si>
  <si>
    <t>CC Oral : Oral Mise en situation professionnelle en Anglais</t>
  </si>
  <si>
    <t>UE 7 : VALORISATION DES COMPÉTENCES PROFESSIONNELLES</t>
  </si>
  <si>
    <t>Suivi des projets</t>
  </si>
  <si>
    <t>Grand oral final</t>
  </si>
  <si>
    <t xml:space="preserve">Atelier insertion professionnelle </t>
  </si>
  <si>
    <t>Séminaires culture métier</t>
  </si>
  <si>
    <t>Méthodologie de rédaction des livrables</t>
  </si>
  <si>
    <t>Training grand oral</t>
  </si>
  <si>
    <t>EXAMEN FINAL = DOSSIER PROFESSIONNEL SUR 2 JOURS (15h)</t>
  </si>
  <si>
    <t>Total évaluation incluses</t>
  </si>
  <si>
    <t>PROGRAMME CHARGE-E DE GESTION ET MANAGEMENT - OPTION ACHATS LOGISQUES</t>
  </si>
  <si>
    <r>
      <rPr>
        <rFont val="Montserrat"/>
        <color theme="1"/>
        <sz val="10.0"/>
      </rPr>
      <t xml:space="preserve">CC Écrit 2 h : Coûts
CC Écrit 2 h : Budget prévisionnel
CC : Simulation de gestion appliqué (Serious game)
</t>
    </r>
    <r>
      <rPr>
        <rFont val="Montserrat"/>
        <color rgb="FF7030A0"/>
        <sz val="10.0"/>
      </rPr>
      <t>EN : Synthèse Analyse d'un tableau de bord</t>
    </r>
  </si>
  <si>
    <r>
      <rPr>
        <rFont val="Montserrat"/>
        <color theme="1"/>
        <sz val="10.0"/>
      </rPr>
      <t>CC Écrit 2 h : Évaluation des compétences</t>
    </r>
    <r>
      <rPr>
        <rFont val="Montserrat"/>
        <color rgb="FF7030A0"/>
        <sz val="10.0"/>
      </rPr>
      <t xml:space="preserve">
EN : Recommandation Gestion des RH</t>
    </r>
  </si>
  <si>
    <t>UE 6 :  ACHATS LOGISTIQUES</t>
  </si>
  <si>
    <t>Typologie fournisseurs, Marketing des services et fournisseurs</t>
  </si>
  <si>
    <r>
      <rPr>
        <rFont val="Montserrat"/>
        <color rgb="FFC00000"/>
        <sz val="11.0"/>
      </rPr>
      <t xml:space="preserve">
</t>
    </r>
    <r>
      <rPr>
        <rFont val="Montserrat"/>
        <color rgb="FF7030A0"/>
        <sz val="11.0"/>
      </rPr>
      <t>EN : Synthèse Typologie et diagnostic Fournisseurs</t>
    </r>
  </si>
  <si>
    <t>Processus Achats et Logistique</t>
  </si>
  <si>
    <t>DP : Décision d'achat</t>
  </si>
  <si>
    <t>Contraintes des achats, Financement des achats,  marketing des achats</t>
  </si>
  <si>
    <t>Veille stratégique
Etude de marché</t>
  </si>
  <si>
    <t>EN : Synthèse Étude de marché</t>
  </si>
  <si>
    <t>E-achats: e-purchasing, e-procurement, Achats responsables et durables</t>
  </si>
  <si>
    <t>CC Écrit 2 h :  Processus, Contraintes, Développement durable des achats</t>
  </si>
  <si>
    <t>Fondamentaux de la Supply Chain</t>
  </si>
  <si>
    <t>CC Écrit 2 h : Gestion des achats et de la logistique</t>
  </si>
  <si>
    <t>Conditionnement et stockage</t>
  </si>
  <si>
    <t>Gestion des approvisionnements, transports, douanes et assurances</t>
  </si>
  <si>
    <t>Grands comptes, acteurs stratégiques</t>
  </si>
  <si>
    <t xml:space="preserve">CC Oral : Mise en situation professionnelle en anglais </t>
  </si>
  <si>
    <t>PROGRAMME CHARGE-E DE GESTION ET MANAGEMENT - OPTION FINANCE</t>
  </si>
  <si>
    <r>
      <rPr>
        <rFont val="Montserrat"/>
        <color theme="1"/>
        <sz val="10.0"/>
      </rPr>
      <t xml:space="preserve">CC Écrit 2 h : Coûts
CC Écrit 2 h : Budget prévisionnel
CC : Simulation de gestion appliqué (Serious game)
</t>
    </r>
    <r>
      <rPr>
        <rFont val="Montserrat"/>
        <color rgb="FF7030A0"/>
        <sz val="10.0"/>
      </rPr>
      <t>EN : Synthèse Analyse d'un tableau de bord</t>
    </r>
  </si>
  <si>
    <r>
      <rPr>
        <rFont val="Montserrat"/>
        <color theme="1"/>
        <sz val="10.0"/>
      </rPr>
      <t>CC Écrit 2 h : Évaluation des compétences</t>
    </r>
    <r>
      <rPr>
        <rFont val="Montserrat"/>
        <color rgb="FF7030A0"/>
        <sz val="10.0"/>
      </rPr>
      <t xml:space="preserve">
EN : Recommandation Gestion des RH</t>
    </r>
  </si>
  <si>
    <t>UE 6 :  FINANCE</t>
  </si>
  <si>
    <t>E.N : Synthèse : Veille et opportunités d'investissement</t>
  </si>
  <si>
    <t>Analyse financière</t>
  </si>
  <si>
    <t>DP : compte-rendu Décision d'investissement</t>
  </si>
  <si>
    <t xml:space="preserve">Gestion financière </t>
  </si>
  <si>
    <t>E.N : Synthèse : Analyse de positionnement</t>
  </si>
  <si>
    <t>Gestion de trésorerie approfondie</t>
  </si>
  <si>
    <t>CC Écrit 2 h :  Comptabilité générale et gestion financière</t>
  </si>
  <si>
    <t>Comptabilité des groupes européens</t>
  </si>
  <si>
    <t>Conformité et contrôle de gestion bancaire</t>
  </si>
  <si>
    <t>Marketing de la banque et de l'assurance</t>
  </si>
  <si>
    <t>Droit du crédit</t>
  </si>
  <si>
    <t>CC Écrit 2 h :  Analyse des risques</t>
  </si>
  <si>
    <t>Stratégie financière et bancaire</t>
  </si>
  <si>
    <t>Finance internationale</t>
  </si>
  <si>
    <t>Gestion de la performance du service financier</t>
  </si>
  <si>
    <t>Plan d'affaires et financement des entreprises</t>
  </si>
  <si>
    <t>CC Oral : Mise en situation professionnelle en Anglais</t>
  </si>
  <si>
    <t>PROGRAMME CHARGE-E DE GESTION ET MANAGEMENT - OPTION BANQUE ASSURANCE</t>
  </si>
  <si>
    <r>
      <rPr>
        <rFont val="Montserrat"/>
        <color theme="1"/>
        <sz val="10.0"/>
      </rPr>
      <t xml:space="preserve">CC Écrit 2 h : Coûts
CC Écrit 2 h : Budget prévisionnel
CC : Simulation de gestion appliqué (Serious game)
</t>
    </r>
    <r>
      <rPr>
        <rFont val="Montserrat"/>
        <color rgb="FF7030A0"/>
        <sz val="10.0"/>
      </rPr>
      <t>EN : Synthèse Analyse d'un tableau de bord</t>
    </r>
  </si>
  <si>
    <r>
      <rPr>
        <rFont val="Montserrat"/>
        <color theme="1"/>
        <sz val="10.0"/>
      </rPr>
      <t>CC Écrit 2 h : Évaluation des compétences</t>
    </r>
    <r>
      <rPr>
        <rFont val="Montserrat"/>
        <color rgb="FF7030A0"/>
        <sz val="10.0"/>
      </rPr>
      <t xml:space="preserve">
EN : Recommandation Gestion des RH</t>
    </r>
  </si>
  <si>
    <t>UE 6 : BANQUE ASSURANCE</t>
  </si>
  <si>
    <t>Produit financier</t>
  </si>
  <si>
    <t>EN : Synthèse : Veille et opportunité d'investissement</t>
  </si>
  <si>
    <t>DP: compte-rendu Décision d’achat / d’investissement</t>
  </si>
  <si>
    <t>Gestion du patrimoine</t>
  </si>
  <si>
    <t>Fiscalité</t>
  </si>
  <si>
    <t>CC Écrit 2 h :  Comptabilité générale et gestion financière (individuel)
CC Écrit 2 h : Analyse des risques (individuel)</t>
  </si>
  <si>
    <t>Gestion de la performance du service bancaire</t>
  </si>
  <si>
    <t>PROGRAMME CHARGE-E DE GESTION ET MANAGEMENT - OPTION GERER UNE STRUCTURE ANIMALIERE</t>
  </si>
  <si>
    <r>
      <rPr>
        <rFont val="Montserrat"/>
        <color theme="1"/>
        <sz val="10.0"/>
      </rPr>
      <t xml:space="preserve">CC Écrit 2 h : Coûts
CC Écrit 2 h : Budget prévisionnel
CC : Simulation de gestion appliqué (Serious game)
</t>
    </r>
    <r>
      <rPr>
        <rFont val="Montserrat"/>
        <color rgb="FF7030A0"/>
        <sz val="10.0"/>
      </rPr>
      <t>EN : Synthèse Analyse d'un tableau de bord</t>
    </r>
  </si>
  <si>
    <t>EN : Diagnostic stratégique en structure animalière</t>
  </si>
  <si>
    <t>EN : Veille et management de l’information en structure animalière</t>
  </si>
  <si>
    <t>Communication en structure animalière</t>
  </si>
  <si>
    <t>RA : Compte-rendu Actions de communication en structure animalière</t>
  </si>
  <si>
    <t>Éducation canine</t>
  </si>
  <si>
    <t>-</t>
  </si>
  <si>
    <t>Massage canin</t>
  </si>
  <si>
    <r>
      <rPr>
        <rFont val="Montserrat"/>
        <color theme="1"/>
        <sz val="10.0"/>
      </rPr>
      <t>CC Écrit 2 h : Évaluation des compétences</t>
    </r>
    <r>
      <rPr>
        <rFont val="Montserrat"/>
        <color rgb="FF7030A0"/>
        <sz val="10.0"/>
      </rPr>
      <t xml:space="preserve">
EN : Recommandation Gestion des RH</t>
    </r>
  </si>
  <si>
    <t>Gestion de projet en structure animalière</t>
  </si>
  <si>
    <t>DP : compte-rendu Brief, étapes et conditions de réussite d’un projet en structure animalière
DP : Compte-rendu Évaluation et présentation d’un projet (bilan)</t>
  </si>
  <si>
    <t>Analyse de données en structure animalière</t>
  </si>
  <si>
    <t>DP : Compte-rendu Analyse de données en structure animalière</t>
  </si>
  <si>
    <t>Labels qualité et RSE en structure animalière</t>
  </si>
  <si>
    <t>RA : Compte-rendu Mise en place d’une démarche qualité et RSE en structure animalière</t>
  </si>
  <si>
    <t>Informatique de gestion en structure animalière</t>
  </si>
  <si>
    <t>DP : Compte-rendu Utilisation d’un logiciel de gestion en structure animalière</t>
  </si>
  <si>
    <t>Pilotage d’actions commerciales en structure vétérinaire</t>
  </si>
  <si>
    <t>Négociation en structure vétérinaire</t>
  </si>
  <si>
    <t>UE 6 : STRUCTURE ANIMALIERE</t>
  </si>
  <si>
    <t>EN : Synthèse Veille et opportunités d'investissement</t>
  </si>
  <si>
    <t>DP : compte-rendu Décisions d'investissement</t>
  </si>
  <si>
    <t>Veille stratégique et économique 
Marketing Relationel</t>
  </si>
  <si>
    <t>ACACED (Attestation de connaissance pour les animaux de compagnie)</t>
  </si>
  <si>
    <t>CC</t>
  </si>
  <si>
    <t>Nutrition et bien-être alimentaire de l'animal</t>
  </si>
  <si>
    <t>Nouvelles espèces médicalisées (NEM)</t>
  </si>
  <si>
    <t>Secourisme canin</t>
  </si>
  <si>
    <t>Prévention des troubles du comportement du chien et du chat</t>
  </si>
  <si>
    <t xml:space="preserve">CC Oral : Mise en situation professionnelle en Anglais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</si>
</sst>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5">
    <font>
      <sz val="11.0"/>
      <color theme="1"/>
      <name val="Calibri"/>
      <scheme val="minor"/>
    </font>
    <font>
      <b/>
      <sz val="16.0"/>
      <color theme="1"/>
      <name val="Montserrat"/>
    </font>
    <font>
      <sz val="11.0"/>
      <color theme="1"/>
      <name val="Montserrat"/>
    </font>
    <font>
      <b/>
      <i/>
      <sz val="10.0"/>
      <color rgb="FFFF0000"/>
      <name val="Montserrat"/>
    </font>
    <font>
      <i/>
      <sz val="10.0"/>
      <color theme="1"/>
      <name val="Montserrat"/>
    </font>
    <font>
      <i/>
      <sz val="10.0"/>
      <color rgb="FF00B0F0"/>
      <name val="Montserrat"/>
    </font>
    <font>
      <i/>
      <sz val="10.0"/>
      <color rgb="FF00B050"/>
      <name val="Montserrat"/>
    </font>
    <font>
      <i/>
      <sz val="10.0"/>
      <color rgb="FF7030A0"/>
      <name val="Montserrat"/>
    </font>
    <font>
      <color theme="1"/>
      <name val="Montserrat"/>
    </font>
    <font>
      <b/>
      <sz val="14.0"/>
      <color theme="0"/>
      <name val="Montserrat"/>
    </font>
    <font>
      <b/>
      <sz val="11.0"/>
      <color theme="0"/>
      <name val="Montserrat"/>
    </font>
    <font>
      <b/>
      <sz val="9.0"/>
      <color theme="0"/>
      <name val="Montserrat"/>
    </font>
    <font>
      <sz val="9.0"/>
      <color theme="0"/>
      <name val="Montserrat"/>
    </font>
    <font>
      <b/>
      <sz val="14.0"/>
      <color theme="1"/>
      <name val="Montserrat"/>
    </font>
    <font/>
    <font>
      <sz val="11.0"/>
      <color rgb="FF00B0F0"/>
      <name val="Montserrat"/>
    </font>
    <font>
      <b/>
      <sz val="10.0"/>
      <color theme="1"/>
      <name val="Montserrat"/>
    </font>
    <font>
      <b/>
      <sz val="11.0"/>
      <color theme="1"/>
      <name val="Montserrat"/>
    </font>
    <font>
      <b/>
      <sz val="11.0"/>
      <color theme="7"/>
      <name val="Montserrat"/>
    </font>
    <font>
      <sz val="10.0"/>
      <color theme="1"/>
      <name val="Montserrat"/>
    </font>
    <font>
      <sz val="11.0"/>
      <color rgb="FF7030A0"/>
      <name val="Montserrat"/>
    </font>
    <font>
      <sz val="11.0"/>
      <color rgb="FF00B050"/>
      <name val="Montserrat"/>
    </font>
    <font>
      <i/>
      <sz val="11.0"/>
      <color theme="1"/>
      <name val="Montserrat"/>
    </font>
    <font>
      <sz val="10.0"/>
      <color rgb="FF00B0F0"/>
      <name val="Montserrat"/>
    </font>
    <font>
      <color rgb="FF7030A0"/>
      <name val="Montserrat"/>
    </font>
    <font>
      <sz val="9.0"/>
      <color theme="1"/>
      <name val="Montserrat"/>
    </font>
    <font>
      <b/>
      <sz val="16.0"/>
      <color theme="1"/>
      <name val="North regulard"/>
    </font>
    <font>
      <sz val="11.0"/>
      <color theme="1"/>
      <name val="Calibri"/>
    </font>
    <font>
      <b/>
      <sz val="14.0"/>
      <color theme="0"/>
      <name val="North regular"/>
    </font>
    <font>
      <b/>
      <sz val="11.0"/>
      <color theme="0"/>
      <name val="North regular"/>
    </font>
    <font>
      <b/>
      <sz val="11.0"/>
      <color theme="0"/>
      <name val="Calibri"/>
    </font>
    <font>
      <b/>
      <sz val="14.0"/>
      <color theme="1"/>
      <name val="North regular"/>
    </font>
    <font>
      <sz val="11.0"/>
      <color rgb="FF8E2921"/>
      <name val="Montserrat"/>
    </font>
    <font>
      <b/>
      <sz val="11.0"/>
      <color rgb="FF8E2921"/>
      <name val="Montserrat"/>
    </font>
    <font>
      <sz val="11.0"/>
      <color rgb="FF000000"/>
      <name val="Montserrat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7C2922"/>
        <bgColor rgb="FF7C2922"/>
      </patternFill>
    </fill>
    <fill>
      <patternFill patternType="solid">
        <fgColor rgb="FFF1EEE5"/>
        <bgColor rgb="FFF1EEE5"/>
      </patternFill>
    </fill>
    <fill>
      <patternFill patternType="solid">
        <fgColor rgb="FFFFFFFF"/>
        <bgColor rgb="FFFFFFFF"/>
      </patternFill>
    </fill>
  </fills>
  <borders count="25">
    <border/>
    <border>
      <left style="medium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top/>
      <bottom/>
    </border>
    <border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/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2" fontId="1" numFmtId="0" xfId="0" applyAlignment="1" applyBorder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2" numFmtId="0" xfId="0" applyFont="1"/>
    <xf borderId="2" fillId="2" fontId="1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4" numFmtId="0" xfId="0" applyBorder="1" applyFont="1"/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2" fillId="2" fontId="5" numFmtId="0" xfId="0" applyBorder="1" applyFont="1"/>
    <xf borderId="2" fillId="2" fontId="6" numFmtId="0" xfId="0" applyBorder="1" applyFont="1"/>
    <xf borderId="2" fillId="2" fontId="7" numFmtId="0" xfId="0" applyBorder="1" applyFont="1"/>
    <xf borderId="2" fillId="2" fontId="4" numFmtId="0" xfId="0" applyAlignment="1" applyBorder="1" applyFont="1">
      <alignment vertical="center"/>
    </xf>
    <xf borderId="0" fillId="0" fontId="8" numFmtId="0" xfId="0" applyFont="1"/>
    <xf borderId="3" fillId="3" fontId="9" numFmtId="0" xfId="0" applyAlignment="1" applyBorder="1" applyFill="1" applyFont="1">
      <alignment horizontal="center" shrinkToFit="0" vertical="center" wrapText="1"/>
    </xf>
    <xf borderId="4" fillId="3" fontId="10" numFmtId="0" xfId="0" applyAlignment="1" applyBorder="1" applyFont="1">
      <alignment horizontal="center" shrinkToFit="0" vertical="center" wrapText="1"/>
    </xf>
    <xf borderId="3" fillId="3" fontId="10" numFmtId="0" xfId="0" applyAlignment="1" applyBorder="1" applyFont="1">
      <alignment horizontal="center" shrinkToFit="0" vertical="center" wrapText="1"/>
    </xf>
    <xf borderId="5" fillId="3" fontId="11" numFmtId="0" xfId="0" applyAlignment="1" applyBorder="1" applyFont="1">
      <alignment horizontal="center" shrinkToFit="0" vertical="center" wrapText="1"/>
    </xf>
    <xf borderId="3" fillId="3" fontId="12" numFmtId="0" xfId="0" applyAlignment="1" applyBorder="1" applyFont="1">
      <alignment horizontal="center" shrinkToFit="0" vertical="center" wrapText="1"/>
    </xf>
    <xf borderId="5" fillId="3" fontId="12" numFmtId="0" xfId="0" applyAlignment="1" applyBorder="1" applyFont="1">
      <alignment horizontal="center" shrinkToFit="0" vertical="center" wrapText="1"/>
    </xf>
    <xf borderId="6" fillId="4" fontId="13" numFmtId="0" xfId="0" applyAlignment="1" applyBorder="1" applyFill="1" applyFont="1">
      <alignment horizontal="left" vertical="center"/>
    </xf>
    <xf borderId="7" fillId="0" fontId="14" numFmtId="0" xfId="0" applyBorder="1" applyFont="1"/>
    <xf borderId="8" fillId="0" fontId="14" numFmtId="0" xfId="0" applyBorder="1" applyFont="1"/>
    <xf borderId="9" fillId="2" fontId="2" numFmtId="0" xfId="0" applyAlignment="1" applyBorder="1" applyFont="1">
      <alignment horizontal="left" vertical="center"/>
    </xf>
    <xf borderId="10" fillId="2" fontId="15" numFmtId="0" xfId="0" applyAlignment="1" applyBorder="1" applyFont="1">
      <alignment shrinkToFit="0" vertical="center" wrapText="1"/>
    </xf>
    <xf borderId="11" fillId="0" fontId="16" numFmtId="0" xfId="0" applyAlignment="1" applyBorder="1" applyFont="1">
      <alignment horizontal="center" vertical="center"/>
    </xf>
    <xf borderId="11" fillId="2" fontId="17" numFmtId="0" xfId="0" applyAlignment="1" applyBorder="1" applyFont="1">
      <alignment horizontal="center" vertical="center"/>
    </xf>
    <xf borderId="10" fillId="2" fontId="18" numFmtId="0" xfId="0" applyAlignment="1" applyBorder="1" applyFont="1">
      <alignment horizontal="center" shrinkToFit="0" vertical="center" wrapText="1"/>
    </xf>
    <xf borderId="10" fillId="2" fontId="2" numFmtId="0" xfId="0" applyAlignment="1" applyBorder="1" applyFont="1">
      <alignment vertical="center"/>
    </xf>
    <xf borderId="10" fillId="2" fontId="2" numFmtId="0" xfId="0" applyAlignment="1" applyBorder="1" applyFont="1">
      <alignment shrinkToFit="0" vertical="center" wrapText="1"/>
    </xf>
    <xf borderId="12" fillId="2" fontId="19" numFmtId="0" xfId="0" applyAlignment="1" applyBorder="1" applyFont="1">
      <alignment shrinkToFit="0" vertical="center" wrapText="1"/>
    </xf>
    <xf borderId="13" fillId="0" fontId="14" numFmtId="0" xfId="0" applyBorder="1" applyFont="1"/>
    <xf borderId="10" fillId="2" fontId="17" numFmtId="0" xfId="0" applyAlignment="1" applyBorder="1" applyFont="1">
      <alignment horizontal="center" shrinkToFit="0" vertical="center" wrapText="1"/>
    </xf>
    <xf borderId="10" fillId="2" fontId="17" numFmtId="0" xfId="0" applyAlignment="1" applyBorder="1" applyFont="1">
      <alignment horizontal="center" vertical="center"/>
    </xf>
    <xf borderId="10" fillId="2" fontId="2" numFmtId="0" xfId="0" applyAlignment="1" applyBorder="1" applyFont="1">
      <alignment horizontal="left" shrinkToFit="0" vertical="center" wrapText="1"/>
    </xf>
    <xf borderId="14" fillId="2" fontId="20" numFmtId="0" xfId="0" applyAlignment="1" applyBorder="1" applyFont="1">
      <alignment shrinkToFit="0" vertical="center" wrapText="1"/>
    </xf>
    <xf borderId="10" fillId="2" fontId="2" numFmtId="0" xfId="0" applyAlignment="1" applyBorder="1" applyFont="1">
      <alignment horizontal="left" vertical="center"/>
    </xf>
    <xf borderId="15" fillId="2" fontId="21" numFmtId="0" xfId="0" applyAlignment="1" applyBorder="1" applyFont="1">
      <alignment shrinkToFit="0" vertical="center" wrapText="1"/>
    </xf>
    <xf borderId="4" fillId="2" fontId="20" numFmtId="0" xfId="0" applyAlignment="1" applyBorder="1" applyFont="1">
      <alignment horizontal="left" shrinkToFit="0" vertical="center" wrapText="1"/>
    </xf>
    <xf borderId="16" fillId="0" fontId="14" numFmtId="0" xfId="0" applyBorder="1" applyFont="1"/>
    <xf borderId="12" fillId="2" fontId="22" numFmtId="0" xfId="0" applyAlignment="1" applyBorder="1" applyFont="1">
      <alignment vertical="center"/>
    </xf>
    <xf borderId="17" fillId="2" fontId="15" numFmtId="0" xfId="0" applyAlignment="1" applyBorder="1" applyFont="1">
      <alignment shrinkToFit="0" vertical="center" wrapText="1"/>
    </xf>
    <xf borderId="10" fillId="0" fontId="16" numFmtId="0" xfId="0" applyAlignment="1" applyBorder="1" applyFont="1">
      <alignment horizontal="center" vertical="center"/>
    </xf>
    <xf borderId="12" fillId="2" fontId="2" numFmtId="0" xfId="0" applyAlignment="1" applyBorder="1" applyFont="1">
      <alignment shrinkToFit="0" vertical="center" wrapText="1"/>
    </xf>
    <xf borderId="4" fillId="2" fontId="2" numFmtId="0" xfId="0" applyAlignment="1" applyBorder="1" applyFont="1">
      <alignment shrinkToFit="0" vertical="center" wrapText="1"/>
    </xf>
    <xf borderId="12" fillId="2" fontId="2" numFmtId="0" xfId="0" applyAlignment="1" applyBorder="1" applyFont="1">
      <alignment vertical="center"/>
    </xf>
    <xf borderId="9" fillId="2" fontId="22" numFmtId="0" xfId="0" applyAlignment="1" applyBorder="1" applyFont="1">
      <alignment horizontal="left" vertical="center"/>
    </xf>
    <xf borderId="10" fillId="0" fontId="2" numFmtId="0" xfId="0" applyBorder="1" applyFont="1"/>
    <xf borderId="18" fillId="2" fontId="20" numFmtId="0" xfId="0" applyAlignment="1" applyBorder="1" applyFont="1">
      <alignment horizontal="left" shrinkToFit="0" vertical="center" wrapText="1"/>
    </xf>
    <xf borderId="10" fillId="2" fontId="23" numFmtId="0" xfId="0" applyAlignment="1" applyBorder="1" applyFont="1">
      <alignment horizontal="left" shrinkToFit="0" vertical="center" wrapText="1"/>
    </xf>
    <xf borderId="0" fillId="0" fontId="24" numFmtId="0" xfId="0" applyAlignment="1" applyFont="1">
      <alignment horizontal="left"/>
    </xf>
    <xf borderId="12" fillId="2" fontId="15" numFmtId="0" xfId="0" applyAlignment="1" applyBorder="1" applyFont="1">
      <alignment shrinkToFit="0" vertical="center" wrapText="1"/>
    </xf>
    <xf borderId="10" fillId="2" fontId="22" numFmtId="0" xfId="0" applyAlignment="1" applyBorder="1" applyFont="1">
      <alignment horizontal="left" vertical="center"/>
    </xf>
    <xf borderId="10" fillId="2" fontId="20" numFmtId="0" xfId="0" applyAlignment="1" applyBorder="1" applyFont="1">
      <alignment horizontal="left" shrinkToFit="0" vertical="center" wrapText="1"/>
    </xf>
    <xf borderId="14" fillId="2" fontId="21" numFmtId="0" xfId="0" applyAlignment="1" applyBorder="1" applyFont="1">
      <alignment shrinkToFit="0" vertical="center" wrapText="1"/>
    </xf>
    <xf borderId="18" fillId="2" fontId="2" numFmtId="0" xfId="0" applyAlignment="1" applyBorder="1" applyFont="1">
      <alignment shrinkToFit="0" vertical="center" wrapText="1"/>
    </xf>
    <xf borderId="19" fillId="0" fontId="14" numFmtId="0" xfId="0" applyBorder="1" applyFont="1"/>
    <xf borderId="14" fillId="0" fontId="14" numFmtId="0" xfId="0" applyBorder="1" applyFont="1"/>
    <xf borderId="10" fillId="2" fontId="22" numFmtId="0" xfId="0" applyAlignment="1" applyBorder="1" applyFont="1">
      <alignment vertical="center"/>
    </xf>
    <xf borderId="10" fillId="0" fontId="16" numFmtId="0" xfId="0" applyAlignment="1" applyBorder="1" applyFont="1">
      <alignment vertical="center"/>
    </xf>
    <xf borderId="10" fillId="2" fontId="17" numFmtId="0" xfId="0" applyAlignment="1" applyBorder="1" applyFont="1">
      <alignment vertical="center"/>
    </xf>
    <xf borderId="6" fillId="0" fontId="17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vertical="center"/>
    </xf>
    <xf borderId="0" fillId="0" fontId="25" numFmtId="0" xfId="0" applyAlignment="1" applyFont="1">
      <alignment vertical="center"/>
    </xf>
    <xf borderId="1" fillId="2" fontId="26" numFmtId="0" xfId="0" applyAlignment="1" applyBorder="1" applyFont="1">
      <alignment vertical="center"/>
    </xf>
    <xf borderId="2" fillId="2" fontId="26" numFmtId="0" xfId="0" applyAlignment="1" applyBorder="1" applyFont="1">
      <alignment shrinkToFit="0" vertical="center" wrapText="1"/>
    </xf>
    <xf borderId="0" fillId="0" fontId="27" numFmtId="0" xfId="0" applyAlignment="1" applyFont="1">
      <alignment vertical="center"/>
    </xf>
    <xf borderId="0" fillId="0" fontId="27" numFmtId="0" xfId="0" applyAlignment="1" applyFont="1">
      <alignment shrinkToFit="0" vertical="center" wrapText="1"/>
    </xf>
    <xf borderId="0" fillId="0" fontId="27" numFmtId="0" xfId="0" applyFont="1"/>
    <xf borderId="2" fillId="2" fontId="26" numFmtId="0" xfId="0" applyAlignment="1" applyBorder="1" applyFont="1">
      <alignment vertical="center"/>
    </xf>
    <xf borderId="3" fillId="3" fontId="28" numFmtId="0" xfId="0" applyAlignment="1" applyBorder="1" applyFont="1">
      <alignment horizontal="center" shrinkToFit="0" vertical="center" wrapText="1"/>
    </xf>
    <xf borderId="4" fillId="3" fontId="29" numFmtId="0" xfId="0" applyAlignment="1" applyBorder="1" applyFont="1">
      <alignment horizontal="center" shrinkToFit="0" vertical="center" wrapText="1"/>
    </xf>
    <xf borderId="3" fillId="3" fontId="30" numFmtId="0" xfId="0" applyAlignment="1" applyBorder="1" applyFont="1">
      <alignment horizontal="center" shrinkToFit="0" vertical="center" wrapText="1"/>
    </xf>
    <xf borderId="12" fillId="4" fontId="31" numFmtId="0" xfId="0" applyAlignment="1" applyBorder="1" applyFont="1">
      <alignment horizontal="center" vertical="center"/>
    </xf>
    <xf borderId="17" fillId="4" fontId="32" numFmtId="0" xfId="0" applyAlignment="1" applyBorder="1" applyFont="1">
      <alignment shrinkToFit="0" wrapText="1"/>
    </xf>
    <xf borderId="10" fillId="4" fontId="33" numFmtId="0" xfId="0" applyBorder="1" applyFont="1"/>
    <xf borderId="10" fillId="4" fontId="17" numFmtId="0" xfId="0" applyAlignment="1" applyBorder="1" applyFont="1">
      <alignment vertical="center"/>
    </xf>
    <xf borderId="10" fillId="4" fontId="2" numFmtId="0" xfId="0" applyAlignment="1" applyBorder="1" applyFont="1">
      <alignment shrinkToFit="0" vertical="center" wrapText="1"/>
    </xf>
    <xf borderId="10" fillId="4" fontId="2" numFmtId="0" xfId="0" applyAlignment="1" applyBorder="1" applyFont="1">
      <alignment vertical="center"/>
    </xf>
    <xf borderId="10" fillId="0" fontId="27" numFmtId="0" xfId="0" applyBorder="1" applyFont="1"/>
    <xf borderId="15" fillId="2" fontId="2" numFmtId="0" xfId="0" applyAlignment="1" applyBorder="1" applyFont="1">
      <alignment shrinkToFit="0" vertical="center" wrapText="1"/>
    </xf>
    <xf borderId="11" fillId="2" fontId="21" numFmtId="0" xfId="0" applyAlignment="1" applyBorder="1" applyFont="1">
      <alignment horizontal="left" shrinkToFit="0" vertical="center" wrapText="1"/>
    </xf>
    <xf borderId="15" fillId="2" fontId="20" numFmtId="0" xfId="0" applyAlignment="1" applyBorder="1" applyFont="1">
      <alignment shrinkToFit="0" vertical="center" wrapText="1"/>
    </xf>
    <xf borderId="20" fillId="2" fontId="2" numFmtId="0" xfId="0" applyAlignment="1" applyBorder="1" applyFont="1">
      <alignment shrinkToFit="0" vertical="center" wrapText="1"/>
    </xf>
    <xf borderId="15" fillId="2" fontId="2" numFmtId="0" xfId="0" applyAlignment="1" applyBorder="1" applyFont="1">
      <alignment horizontal="left" vertical="center"/>
    </xf>
    <xf borderId="18" fillId="2" fontId="2" numFmtId="0" xfId="0" applyAlignment="1" applyBorder="1" applyFont="1">
      <alignment horizontal="left" shrinkToFit="0" vertical="center" wrapText="1"/>
    </xf>
    <xf borderId="12" fillId="2" fontId="2" numFmtId="0" xfId="0" applyAlignment="1" applyBorder="1" applyFont="1">
      <alignment horizontal="left" vertical="center"/>
    </xf>
    <xf borderId="10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  <xf borderId="10" fillId="2" fontId="21" numFmtId="0" xfId="0" applyAlignment="1" applyBorder="1" applyFont="1">
      <alignment shrinkToFit="0" vertical="center" wrapText="1"/>
    </xf>
    <xf borderId="11" fillId="2" fontId="2" numFmtId="0" xfId="0" applyAlignment="1" applyBorder="1" applyFont="1">
      <alignment horizontal="left" shrinkToFit="0" vertical="center" wrapText="1"/>
    </xf>
    <xf borderId="6" fillId="4" fontId="31" numFmtId="0" xfId="0" applyAlignment="1" applyBorder="1" applyFont="1">
      <alignment horizontal="center" vertical="center"/>
    </xf>
    <xf borderId="21" fillId="0" fontId="14" numFmtId="0" xfId="0" applyBorder="1" applyFont="1"/>
    <xf borderId="10" fillId="0" fontId="17" numFmtId="0" xfId="0" applyAlignment="1" applyBorder="1" applyFont="1">
      <alignment horizontal="center" vertical="center"/>
    </xf>
    <xf borderId="9" fillId="5" fontId="2" numFmtId="0" xfId="0" applyAlignment="1" applyBorder="1" applyFill="1" applyFont="1">
      <alignment vertical="center"/>
    </xf>
    <xf borderId="9" fillId="5" fontId="20" numFmtId="0" xfId="0" applyAlignment="1" applyBorder="1" applyFont="1">
      <alignment horizontal="left" shrinkToFit="0" vertical="center" wrapText="1"/>
    </xf>
    <xf borderId="18" fillId="2" fontId="17" numFmtId="0" xfId="0" applyAlignment="1" applyBorder="1" applyFont="1">
      <alignment horizontal="center" vertical="center"/>
    </xf>
    <xf borderId="10" fillId="0" fontId="2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vertical="center"/>
    </xf>
    <xf borderId="10" fillId="5" fontId="2" numFmtId="0" xfId="0" applyAlignment="1" applyBorder="1" applyFont="1">
      <alignment vertical="center"/>
    </xf>
    <xf borderId="10" fillId="5" fontId="21" numFmtId="0" xfId="0" applyAlignment="1" applyBorder="1" applyFont="1">
      <alignment horizontal="left" shrinkToFit="0" vertical="center" wrapText="1"/>
    </xf>
    <xf borderId="10" fillId="5" fontId="20" numFmtId="0" xfId="0" applyAlignment="1" applyBorder="1" applyFont="1">
      <alignment horizontal="left" shrinkToFit="0" vertical="center" wrapText="1"/>
    </xf>
    <xf borderId="11" fillId="5" fontId="2" numFmtId="0" xfId="0" applyAlignment="1" applyBorder="1" applyFont="1">
      <alignment horizontal="left" shrinkToFit="0" vertical="center" wrapText="1"/>
    </xf>
    <xf borderId="3" fillId="5" fontId="2" numFmtId="0" xfId="0" applyAlignment="1" applyBorder="1" applyFont="1">
      <alignment horizontal="left" vertical="center"/>
    </xf>
    <xf borderId="3" fillId="5" fontId="2" numFmtId="0" xfId="0" applyAlignment="1" applyBorder="1" applyFont="1">
      <alignment horizontal="left" shrinkToFit="0" vertical="center" wrapText="1"/>
    </xf>
    <xf borderId="12" fillId="5" fontId="22" numFmtId="0" xfId="0" applyAlignment="1" applyBorder="1" applyFont="1">
      <alignment vertical="center"/>
    </xf>
    <xf borderId="10" fillId="5" fontId="2" numFmtId="0" xfId="0" applyAlignment="1" applyBorder="1" applyFont="1">
      <alignment horizontal="left" shrinkToFit="0" vertical="center" wrapText="1"/>
    </xf>
    <xf borderId="22" fillId="4" fontId="32" numFmtId="0" xfId="0" applyAlignment="1" applyBorder="1" applyFont="1">
      <alignment shrinkToFit="0" wrapText="1"/>
    </xf>
    <xf borderId="9" fillId="4" fontId="33" numFmtId="0" xfId="0" applyBorder="1" applyFont="1"/>
    <xf borderId="9" fillId="4" fontId="17" numFmtId="0" xfId="0" applyAlignment="1" applyBorder="1" applyFont="1">
      <alignment vertical="center"/>
    </xf>
    <xf borderId="16" fillId="0" fontId="2" numFmtId="0" xfId="0" applyAlignment="1" applyBorder="1" applyFont="1">
      <alignment horizontal="left" vertical="center"/>
    </xf>
    <xf borderId="11" fillId="0" fontId="2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vertical="center"/>
    </xf>
    <xf borderId="23" fillId="2" fontId="34" numFmtId="0" xfId="0" applyAlignment="1" applyBorder="1" applyFont="1">
      <alignment shrinkToFit="0" vertical="center" wrapText="1"/>
    </xf>
    <xf borderId="15" fillId="2" fontId="34" numFmtId="0" xfId="0" applyAlignment="1" applyBorder="1" applyFont="1">
      <alignment shrinkToFit="0" vertical="center" wrapText="1"/>
    </xf>
    <xf borderId="12" fillId="2" fontId="34" numFmtId="0" xfId="0" applyAlignment="1" applyBorder="1" applyFont="1">
      <alignment shrinkToFit="0" vertical="center" wrapText="1"/>
    </xf>
    <xf borderId="4" fillId="2" fontId="34" numFmtId="0" xfId="0" applyAlignment="1" applyBorder="1" applyFont="1">
      <alignment horizontal="left" shrinkToFit="0" vertical="center" wrapText="1"/>
    </xf>
    <xf borderId="10" fillId="5" fontId="2" numFmtId="0" xfId="0" applyAlignment="1" applyBorder="1" applyFont="1">
      <alignment horizontal="left" vertical="center"/>
    </xf>
    <xf borderId="10" fillId="5" fontId="22" numFmtId="0" xfId="0" applyAlignment="1" applyBorder="1" applyFont="1">
      <alignment vertical="center"/>
    </xf>
    <xf borderId="24" fillId="4" fontId="32" numFmtId="0" xfId="0" applyAlignment="1" applyBorder="1" applyFont="1">
      <alignment shrinkToFit="0" wrapText="1"/>
    </xf>
    <xf borderId="0" fillId="0" fontId="27" numFmtId="0" xfId="0" applyAlignment="1" applyFont="1">
      <alignment shrinkToFit="0" wrapText="1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FFC000"/>
          <bgColor rgb="FFFFC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9.71"/>
    <col customWidth="1" min="2" max="2" width="75.57"/>
    <col customWidth="1" min="3" max="3" width="9.0"/>
    <col customWidth="1" min="4" max="4" width="8.43"/>
    <col customWidth="1" min="5" max="5" width="33.43"/>
    <col customWidth="1" min="6" max="6" width="17.0"/>
    <col customWidth="1" min="7" max="7" width="13.86"/>
    <col customWidth="1" min="8" max="8" width="31.86"/>
    <col customWidth="1" min="9" max="26" width="10.86"/>
  </cols>
  <sheetData>
    <row r="1" ht="21.75" customHeight="1">
      <c r="A1" s="1" t="s">
        <v>0</v>
      </c>
      <c r="B1" s="2"/>
      <c r="C1" s="3"/>
      <c r="D1" s="3"/>
      <c r="E1" s="4"/>
      <c r="F1" s="3"/>
      <c r="G1" s="3"/>
      <c r="H1" s="4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  <c r="AA1" s="5"/>
      <c r="AB1" s="5"/>
    </row>
    <row r="2" ht="14.25" customHeight="1">
      <c r="A2" s="6"/>
      <c r="B2" s="2"/>
      <c r="C2" s="3"/>
      <c r="D2" s="3"/>
      <c r="E2" s="4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"/>
      <c r="AA2" s="5"/>
      <c r="AB2" s="5"/>
    </row>
    <row r="3" ht="14.25" customHeight="1">
      <c r="A3" s="7" t="s">
        <v>2</v>
      </c>
      <c r="B3" s="4"/>
      <c r="C3" s="3"/>
      <c r="D3" s="3"/>
      <c r="E3" s="4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/>
      <c r="AA3" s="5"/>
      <c r="AB3" s="5"/>
    </row>
    <row r="4" ht="14.25" customHeight="1">
      <c r="A4" s="8" t="s">
        <v>3</v>
      </c>
      <c r="B4" s="9"/>
      <c r="C4" s="10"/>
      <c r="D4" s="10"/>
      <c r="E4" s="11"/>
      <c r="F4" s="10"/>
      <c r="G4" s="10"/>
      <c r="H4" s="11"/>
      <c r="I4" s="1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5"/>
      <c r="AA4" s="5"/>
      <c r="AB4" s="5"/>
    </row>
    <row r="5" ht="14.25" customHeight="1">
      <c r="A5" s="12" t="s">
        <v>4</v>
      </c>
      <c r="B5" s="9"/>
      <c r="C5" s="10"/>
      <c r="D5" s="10"/>
      <c r="E5" s="11"/>
      <c r="F5" s="10"/>
      <c r="G5" s="10"/>
      <c r="H5" s="11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5"/>
      <c r="AA5" s="5"/>
      <c r="AB5" s="5"/>
    </row>
    <row r="6" ht="14.25" customHeight="1">
      <c r="A6" s="13" t="s">
        <v>5</v>
      </c>
      <c r="B6" s="9"/>
      <c r="C6" s="10"/>
      <c r="D6" s="10"/>
      <c r="E6" s="11"/>
      <c r="F6" s="10"/>
      <c r="G6" s="10"/>
      <c r="H6" s="11"/>
      <c r="I6" s="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5"/>
      <c r="AA6" s="5"/>
      <c r="AB6" s="5"/>
    </row>
    <row r="7" ht="14.25" customHeight="1">
      <c r="A7" s="14" t="s">
        <v>6</v>
      </c>
      <c r="B7" s="9"/>
      <c r="C7" s="10"/>
      <c r="D7" s="10"/>
      <c r="E7" s="11"/>
      <c r="F7" s="10"/>
      <c r="G7" s="10"/>
      <c r="H7" s="11"/>
      <c r="I7" s="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  <c r="AA7" s="5"/>
      <c r="AB7" s="5"/>
    </row>
    <row r="8" ht="14.25" customHeight="1">
      <c r="A8" s="15" t="s">
        <v>7</v>
      </c>
      <c r="B8" s="9"/>
      <c r="C8" s="10"/>
      <c r="D8" s="10"/>
      <c r="E8" s="11"/>
      <c r="F8" s="10"/>
      <c r="G8" s="10"/>
      <c r="H8" s="11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5"/>
      <c r="AB8" s="5"/>
    </row>
    <row r="9" ht="14.25" customHeight="1">
      <c r="A9" s="3"/>
      <c r="B9" s="9"/>
      <c r="C9" s="10"/>
      <c r="D9" s="10"/>
      <c r="E9" s="11"/>
      <c r="F9" s="10"/>
      <c r="G9" s="10"/>
      <c r="H9" s="11"/>
      <c r="I9" s="1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6"/>
      <c r="AB9" s="16"/>
    </row>
    <row r="10" ht="60.0" customHeight="1">
      <c r="A10" s="17" t="s">
        <v>8</v>
      </c>
      <c r="B10" s="18" t="s">
        <v>9</v>
      </c>
      <c r="C10" s="19" t="s">
        <v>10</v>
      </c>
      <c r="D10" s="20" t="s">
        <v>11</v>
      </c>
      <c r="E10" s="21" t="s">
        <v>12</v>
      </c>
      <c r="F10" s="22" t="s">
        <v>13</v>
      </c>
      <c r="G10" s="22" t="s">
        <v>14</v>
      </c>
      <c r="H10" s="22" t="s">
        <v>15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ht="14.25" customHeight="1">
      <c r="A11" s="23" t="s">
        <v>16</v>
      </c>
      <c r="B11" s="24"/>
      <c r="C11" s="24"/>
      <c r="D11" s="24"/>
      <c r="E11" s="24"/>
      <c r="F11" s="24"/>
      <c r="G11" s="24"/>
      <c r="H11" s="2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ht="47.25" customHeight="1">
      <c r="A12" s="26" t="s">
        <v>17</v>
      </c>
      <c r="B12" s="27" t="s">
        <v>18</v>
      </c>
      <c r="C12" s="28">
        <v>100.0</v>
      </c>
      <c r="D12" s="29"/>
      <c r="E12" s="30"/>
      <c r="F12" s="31"/>
      <c r="G12" s="31"/>
      <c r="H12" s="3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ht="72.0" customHeight="1">
      <c r="A13" s="31" t="s">
        <v>19</v>
      </c>
      <c r="B13" s="33" t="s">
        <v>20</v>
      </c>
      <c r="C13" s="34"/>
      <c r="D13" s="34"/>
      <c r="E13" s="35"/>
      <c r="F13" s="36"/>
      <c r="G13" s="31"/>
      <c r="H13" s="3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ht="32.25" customHeight="1">
      <c r="A14" s="37" t="s">
        <v>21</v>
      </c>
      <c r="B14" s="38" t="s">
        <v>22</v>
      </c>
      <c r="C14" s="34"/>
      <c r="D14" s="34"/>
      <c r="E14" s="35"/>
      <c r="F14" s="36"/>
      <c r="G14" s="31"/>
      <c r="H14" s="3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14.25" customHeight="1">
      <c r="A15" s="39" t="s">
        <v>23</v>
      </c>
      <c r="B15" s="40" t="s">
        <v>24</v>
      </c>
      <c r="C15" s="34"/>
      <c r="D15" s="34"/>
      <c r="E15" s="35"/>
      <c r="F15" s="36"/>
      <c r="G15" s="31"/>
      <c r="H15" s="3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14.25" customHeight="1">
      <c r="A16" s="31" t="s">
        <v>25</v>
      </c>
      <c r="B16" s="41" t="s">
        <v>26</v>
      </c>
      <c r="C16" s="42"/>
      <c r="D16" s="42"/>
      <c r="E16" s="32"/>
      <c r="F16" s="31"/>
      <c r="G16" s="31"/>
      <c r="H16" s="3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ht="14.25" customHeight="1">
      <c r="A17" s="43" t="s">
        <v>27</v>
      </c>
      <c r="B17" s="44"/>
      <c r="C17" s="45"/>
      <c r="D17" s="36"/>
      <c r="E17" s="32"/>
      <c r="F17" s="31"/>
      <c r="G17" s="31"/>
      <c r="H17" s="3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ht="14.25" customHeight="1">
      <c r="A18" s="23" t="s">
        <v>28</v>
      </c>
      <c r="B18" s="24"/>
      <c r="C18" s="24"/>
      <c r="D18" s="24"/>
      <c r="E18" s="24"/>
      <c r="F18" s="24"/>
      <c r="G18" s="24"/>
      <c r="H18" s="2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14.25" customHeight="1">
      <c r="A19" s="26" t="s">
        <v>29</v>
      </c>
      <c r="B19" s="41" t="s">
        <v>30</v>
      </c>
      <c r="C19" s="28">
        <v>40.0</v>
      </c>
      <c r="D19" s="29"/>
      <c r="E19" s="30"/>
      <c r="F19" s="31"/>
      <c r="G19" s="31"/>
      <c r="H19" s="3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4.25" customHeight="1">
      <c r="A20" s="31" t="s">
        <v>31</v>
      </c>
      <c r="B20" s="46" t="s">
        <v>32</v>
      </c>
      <c r="C20" s="34"/>
      <c r="D20" s="34"/>
      <c r="E20" s="35"/>
      <c r="F20" s="36"/>
      <c r="G20" s="31"/>
      <c r="H20" s="3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ht="14.25" customHeight="1">
      <c r="A21" s="39" t="s">
        <v>33</v>
      </c>
      <c r="B21" s="41" t="s">
        <v>34</v>
      </c>
      <c r="C21" s="34"/>
      <c r="D21" s="34"/>
      <c r="E21" s="35"/>
      <c r="F21" s="36"/>
      <c r="G21" s="31"/>
      <c r="H21" s="3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4.25" customHeight="1">
      <c r="A22" s="31" t="s">
        <v>35</v>
      </c>
      <c r="B22" s="47" t="s">
        <v>36</v>
      </c>
      <c r="C22" s="34"/>
      <c r="D22" s="34"/>
      <c r="E22" s="32"/>
      <c r="F22" s="31"/>
      <c r="G22" s="31"/>
      <c r="H22" s="3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ht="14.25" customHeight="1">
      <c r="A23" s="48" t="s">
        <v>37</v>
      </c>
      <c r="B23" s="27" t="s">
        <v>38</v>
      </c>
      <c r="C23" s="42"/>
      <c r="D23" s="42"/>
      <c r="E23" s="32"/>
      <c r="F23" s="31"/>
      <c r="G23" s="31"/>
      <c r="H23" s="3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4.25" customHeight="1">
      <c r="A24" s="49" t="s">
        <v>27</v>
      </c>
      <c r="B24" s="40"/>
      <c r="C24" s="50"/>
      <c r="D24" s="50"/>
      <c r="E24" s="30"/>
      <c r="F24" s="31"/>
      <c r="G24" s="31"/>
      <c r="H24" s="3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4.25" customHeight="1">
      <c r="A25" s="23" t="s">
        <v>39</v>
      </c>
      <c r="B25" s="24"/>
      <c r="C25" s="24"/>
      <c r="D25" s="24"/>
      <c r="E25" s="24"/>
      <c r="F25" s="24"/>
      <c r="G25" s="24"/>
      <c r="H25" s="2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52.5" customHeight="1">
      <c r="A26" s="26" t="s">
        <v>40</v>
      </c>
      <c r="B26" s="40" t="s">
        <v>41</v>
      </c>
      <c r="C26" s="28">
        <v>80.0</v>
      </c>
      <c r="D26" s="29"/>
      <c r="E26" s="30"/>
      <c r="F26" s="31"/>
      <c r="G26" s="31"/>
      <c r="H26" s="3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ht="14.25" customHeight="1">
      <c r="A27" s="31" t="s">
        <v>42</v>
      </c>
      <c r="B27" s="51" t="s">
        <v>43</v>
      </c>
      <c r="C27" s="34"/>
      <c r="D27" s="34"/>
      <c r="E27" s="35"/>
      <c r="F27" s="36"/>
      <c r="G27" s="31"/>
      <c r="H27" s="3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ht="14.25" customHeight="1">
      <c r="A28" s="39" t="s">
        <v>44</v>
      </c>
      <c r="B28" s="52" t="s">
        <v>45</v>
      </c>
      <c r="C28" s="34"/>
      <c r="D28" s="34"/>
      <c r="E28" s="35"/>
      <c r="F28" s="36"/>
      <c r="G28" s="31"/>
      <c r="H28" s="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4.25" customHeight="1">
      <c r="A29" s="39" t="s">
        <v>46</v>
      </c>
      <c r="B29" s="53" t="s">
        <v>47</v>
      </c>
      <c r="C29" s="34"/>
      <c r="D29" s="34"/>
      <c r="E29" s="35"/>
      <c r="F29" s="36"/>
      <c r="G29" s="31"/>
      <c r="H29" s="3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4.25" customHeight="1">
      <c r="A30" s="31" t="s">
        <v>48</v>
      </c>
      <c r="B30" s="46" t="s">
        <v>49</v>
      </c>
      <c r="C30" s="42"/>
      <c r="D30" s="42"/>
      <c r="E30" s="32"/>
      <c r="F30" s="31"/>
      <c r="G30" s="31"/>
      <c r="H30" s="3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4.25" customHeight="1">
      <c r="A31" s="43" t="s">
        <v>27</v>
      </c>
      <c r="B31" s="44"/>
      <c r="C31" s="45"/>
      <c r="D31" s="36"/>
      <c r="E31" s="32"/>
      <c r="F31" s="31"/>
      <c r="G31" s="31"/>
      <c r="H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4.25" customHeight="1">
      <c r="A32" s="23" t="s">
        <v>50</v>
      </c>
      <c r="B32" s="24"/>
      <c r="C32" s="24"/>
      <c r="D32" s="24"/>
      <c r="E32" s="24"/>
      <c r="F32" s="24"/>
      <c r="G32" s="24"/>
      <c r="H32" s="2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39.0" customHeight="1">
      <c r="A33" s="26" t="s">
        <v>51</v>
      </c>
      <c r="B33" s="40" t="s">
        <v>52</v>
      </c>
      <c r="C33" s="28">
        <v>60.0</v>
      </c>
      <c r="D33" s="29"/>
      <c r="E33" s="30"/>
      <c r="F33" s="31"/>
      <c r="G33" s="31"/>
      <c r="H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4.25" customHeight="1">
      <c r="A34" s="31" t="s">
        <v>53</v>
      </c>
      <c r="B34" s="40" t="s">
        <v>54</v>
      </c>
      <c r="C34" s="34"/>
      <c r="D34" s="34"/>
      <c r="E34" s="35"/>
      <c r="F34" s="36"/>
      <c r="G34" s="31"/>
      <c r="H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4.25" customHeight="1">
      <c r="A35" s="39" t="s">
        <v>55</v>
      </c>
      <c r="B35" s="40" t="s">
        <v>56</v>
      </c>
      <c r="C35" s="34"/>
      <c r="D35" s="34"/>
      <c r="E35" s="35"/>
      <c r="F35" s="36"/>
      <c r="G35" s="31"/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4.25" customHeight="1">
      <c r="A36" s="31" t="s">
        <v>57</v>
      </c>
      <c r="B36" s="54" t="s">
        <v>58</v>
      </c>
      <c r="C36" s="42"/>
      <c r="D36" s="42"/>
      <c r="E36" s="32"/>
      <c r="F36" s="31"/>
      <c r="G36" s="31"/>
      <c r="H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4.25" customHeight="1">
      <c r="A37" s="43" t="s">
        <v>27</v>
      </c>
      <c r="B37" s="44"/>
      <c r="C37" s="45"/>
      <c r="D37" s="36"/>
      <c r="E37" s="32"/>
      <c r="F37" s="31"/>
      <c r="G37" s="31"/>
      <c r="H37" s="3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4.25" customHeight="1">
      <c r="A38" s="23" t="s">
        <v>59</v>
      </c>
      <c r="B38" s="24"/>
      <c r="C38" s="24"/>
      <c r="D38" s="24"/>
      <c r="E38" s="24"/>
      <c r="F38" s="24"/>
      <c r="G38" s="24"/>
      <c r="H38" s="2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4.25" customHeight="1">
      <c r="A39" s="26" t="s">
        <v>60</v>
      </c>
      <c r="B39" s="46" t="s">
        <v>61</v>
      </c>
      <c r="C39" s="28">
        <v>30.0</v>
      </c>
      <c r="D39" s="29"/>
      <c r="E39" s="30"/>
      <c r="F39" s="31"/>
      <c r="G39" s="31"/>
      <c r="H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4.25" customHeight="1">
      <c r="A40" s="31" t="s">
        <v>62</v>
      </c>
      <c r="B40" s="46" t="s">
        <v>63</v>
      </c>
      <c r="C40" s="42"/>
      <c r="D40" s="42"/>
      <c r="E40" s="35"/>
      <c r="F40" s="36"/>
      <c r="G40" s="31"/>
      <c r="H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4.25" customHeight="1">
      <c r="A41" s="55" t="s">
        <v>27</v>
      </c>
      <c r="B41" s="41"/>
      <c r="C41" s="50"/>
      <c r="D41" s="50"/>
      <c r="E41" s="35"/>
      <c r="F41" s="36"/>
      <c r="G41" s="31"/>
      <c r="H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4.25" customHeight="1">
      <c r="A42" s="23" t="s">
        <v>64</v>
      </c>
      <c r="B42" s="24"/>
      <c r="C42" s="24"/>
      <c r="D42" s="24"/>
      <c r="E42" s="24"/>
      <c r="F42" s="24"/>
      <c r="G42" s="24"/>
      <c r="H42" s="2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4.25" customHeight="1">
      <c r="A43" s="26" t="s">
        <v>65</v>
      </c>
      <c r="B43" s="56" t="s">
        <v>66</v>
      </c>
      <c r="C43" s="28">
        <v>80.0</v>
      </c>
      <c r="D43" s="29"/>
      <c r="E43" s="30"/>
      <c r="F43" s="31"/>
      <c r="G43" s="31"/>
      <c r="H43" s="3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4.25" customHeight="1">
      <c r="A44" s="31" t="s">
        <v>67</v>
      </c>
      <c r="B44" s="57" t="s">
        <v>68</v>
      </c>
      <c r="C44" s="34"/>
      <c r="D44" s="34"/>
      <c r="E44" s="35"/>
      <c r="F44" s="36"/>
      <c r="G44" s="31"/>
      <c r="H44" s="3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4.25" customHeight="1">
      <c r="A45" s="39" t="s">
        <v>69</v>
      </c>
      <c r="B45" s="41" t="s">
        <v>70</v>
      </c>
      <c r="C45" s="34"/>
      <c r="D45" s="34"/>
      <c r="E45" s="35"/>
      <c r="F45" s="36"/>
      <c r="G45" s="31"/>
      <c r="H45" s="3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4.25" customHeight="1">
      <c r="A46" s="31" t="s">
        <v>71</v>
      </c>
      <c r="B46" s="58" t="s">
        <v>72</v>
      </c>
      <c r="C46" s="34"/>
      <c r="D46" s="34"/>
      <c r="E46" s="32"/>
      <c r="F46" s="31"/>
      <c r="G46" s="31"/>
      <c r="H46" s="3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4.25" customHeight="1">
      <c r="A47" s="48" t="s">
        <v>73</v>
      </c>
      <c r="B47" s="59"/>
      <c r="C47" s="34"/>
      <c r="D47" s="34"/>
      <c r="E47" s="32"/>
      <c r="F47" s="31"/>
      <c r="G47" s="31"/>
      <c r="H47" s="3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4.25" customHeight="1">
      <c r="A48" s="26" t="s">
        <v>74</v>
      </c>
      <c r="B48" s="59"/>
      <c r="C48" s="34"/>
      <c r="D48" s="34"/>
      <c r="E48" s="30"/>
      <c r="F48" s="31"/>
      <c r="G48" s="31"/>
      <c r="H48" s="3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4.25" customHeight="1">
      <c r="A49" s="31" t="s">
        <v>75</v>
      </c>
      <c r="B49" s="60"/>
      <c r="C49" s="34"/>
      <c r="D49" s="34"/>
      <c r="E49" s="35"/>
      <c r="F49" s="36"/>
      <c r="G49" s="31"/>
      <c r="H49" s="3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4.25" customHeight="1">
      <c r="A50" s="39" t="s">
        <v>76</v>
      </c>
      <c r="B50" s="46" t="s">
        <v>77</v>
      </c>
      <c r="C50" s="42"/>
      <c r="D50" s="42"/>
      <c r="E50" s="35"/>
      <c r="F50" s="36"/>
      <c r="G50" s="31"/>
      <c r="H50" s="3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4.25" customHeight="1">
      <c r="A51" s="61" t="s">
        <v>27</v>
      </c>
      <c r="B51" s="54"/>
      <c r="C51" s="62"/>
      <c r="D51" s="63"/>
      <c r="E51" s="32"/>
      <c r="F51" s="31"/>
      <c r="G51" s="31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4.25" customHeight="1">
      <c r="A52" s="23" t="s">
        <v>78</v>
      </c>
      <c r="B52" s="24"/>
      <c r="C52" s="24"/>
      <c r="D52" s="24"/>
      <c r="E52" s="24"/>
      <c r="F52" s="24"/>
      <c r="G52" s="24"/>
      <c r="H52" s="2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4.25" customHeight="1">
      <c r="A53" s="26" t="s">
        <v>79</v>
      </c>
      <c r="B53" s="46" t="s">
        <v>80</v>
      </c>
      <c r="C53" s="28">
        <v>80.0</v>
      </c>
      <c r="D53" s="29"/>
      <c r="E53" s="30"/>
      <c r="F53" s="31"/>
      <c r="G53" s="31"/>
      <c r="H53" s="3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4.25" customHeight="1">
      <c r="A54" s="31" t="s">
        <v>81</v>
      </c>
      <c r="B54" s="46"/>
      <c r="C54" s="34"/>
      <c r="D54" s="34"/>
      <c r="E54" s="35"/>
      <c r="F54" s="36"/>
      <c r="G54" s="31"/>
      <c r="H54" s="3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4.25" customHeight="1">
      <c r="A55" s="39" t="s">
        <v>82</v>
      </c>
      <c r="B55" s="41"/>
      <c r="C55" s="34"/>
      <c r="D55" s="34"/>
      <c r="E55" s="35"/>
      <c r="F55" s="36"/>
      <c r="G55" s="31"/>
      <c r="H55" s="3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4.25" customHeight="1">
      <c r="A56" s="31" t="s">
        <v>83</v>
      </c>
      <c r="B56" s="54"/>
      <c r="C56" s="34"/>
      <c r="D56" s="34"/>
      <c r="E56" s="32"/>
      <c r="F56" s="31"/>
      <c r="G56" s="31"/>
      <c r="H56" s="3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4.25" customHeight="1">
      <c r="A57" s="48" t="s">
        <v>84</v>
      </c>
      <c r="B57" s="44"/>
      <c r="C57" s="34"/>
      <c r="D57" s="34"/>
      <c r="E57" s="32"/>
      <c r="F57" s="31"/>
      <c r="G57" s="31"/>
      <c r="H57" s="3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4.25" customHeight="1">
      <c r="A58" s="26" t="s">
        <v>85</v>
      </c>
      <c r="B58" s="40"/>
      <c r="C58" s="42"/>
      <c r="D58" s="42"/>
      <c r="E58" s="30"/>
      <c r="F58" s="31"/>
      <c r="G58" s="31"/>
      <c r="H58" s="3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4.25" customHeight="1">
      <c r="A59" s="64" t="s">
        <v>86</v>
      </c>
      <c r="B59" s="25"/>
      <c r="C59" s="65">
        <f t="shared" ref="C59:D59" si="1">SUM(C10:C58)</f>
        <v>470</v>
      </c>
      <c r="D59" s="65">
        <f t="shared" si="1"/>
        <v>0</v>
      </c>
      <c r="E59" s="4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16"/>
      <c r="AB59" s="16"/>
    </row>
    <row r="60" ht="14.25" customHeight="1">
      <c r="A60" s="3"/>
      <c r="B60" s="9"/>
      <c r="C60" s="10"/>
      <c r="D60" s="10"/>
      <c r="E60" s="4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16"/>
      <c r="AB60" s="16"/>
    </row>
    <row r="61" ht="14.25" customHeight="1">
      <c r="A61" s="3"/>
      <c r="B61" s="9"/>
      <c r="C61" s="10"/>
      <c r="D61" s="10"/>
      <c r="E61" s="4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16"/>
      <c r="AB61" s="16"/>
    </row>
    <row r="62" ht="14.25" customHeight="1">
      <c r="A62" s="3"/>
      <c r="B62" s="9"/>
      <c r="C62" s="10"/>
      <c r="D62" s="10"/>
      <c r="E62" s="4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16"/>
      <c r="AB62" s="16"/>
    </row>
    <row r="63" ht="14.25" customHeight="1">
      <c r="A63" s="3"/>
      <c r="B63" s="9"/>
      <c r="C63" s="10"/>
      <c r="D63" s="10"/>
      <c r="E63" s="4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16"/>
      <c r="AB63" s="16"/>
    </row>
    <row r="64" ht="14.25" customHeight="1">
      <c r="A64" s="3"/>
      <c r="B64" s="9"/>
      <c r="C64" s="10"/>
      <c r="D64" s="10"/>
      <c r="E64" s="4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16"/>
      <c r="AB64" s="16"/>
    </row>
    <row r="65" ht="14.25" customHeight="1">
      <c r="A65" s="3"/>
      <c r="B65" s="9"/>
      <c r="C65" s="10"/>
      <c r="D65" s="10"/>
      <c r="E65" s="4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16"/>
      <c r="AB65" s="16"/>
    </row>
    <row r="66" ht="14.25" customHeight="1">
      <c r="A66" s="3"/>
      <c r="B66" s="9"/>
      <c r="C66" s="10"/>
      <c r="D66" s="10"/>
      <c r="E66" s="4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16"/>
      <c r="AB66" s="16"/>
    </row>
    <row r="67" ht="14.25" customHeight="1">
      <c r="A67" s="3"/>
      <c r="B67" s="9"/>
      <c r="C67" s="10"/>
      <c r="D67" s="10"/>
      <c r="E67" s="4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16"/>
      <c r="AB67" s="16"/>
    </row>
    <row r="68" ht="14.25" customHeight="1">
      <c r="A68" s="3"/>
      <c r="B68" s="9"/>
      <c r="C68" s="10"/>
      <c r="D68" s="10"/>
      <c r="E68" s="4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16"/>
      <c r="AB68" s="16"/>
    </row>
    <row r="69" ht="14.25" customHeight="1">
      <c r="A69" s="3"/>
      <c r="B69" s="9"/>
      <c r="C69" s="10"/>
      <c r="D69" s="10"/>
      <c r="E69" s="4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16"/>
      <c r="AB69" s="16"/>
    </row>
    <row r="70" ht="14.25" customHeight="1">
      <c r="A70" s="3"/>
      <c r="B70" s="9"/>
      <c r="C70" s="10"/>
      <c r="D70" s="10"/>
      <c r="E70" s="4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16"/>
      <c r="AB70" s="16"/>
    </row>
    <row r="71" ht="14.25" customHeight="1">
      <c r="A71" s="3"/>
      <c r="B71" s="9"/>
      <c r="C71" s="10"/>
      <c r="D71" s="10"/>
      <c r="E71" s="4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16"/>
      <c r="AB71" s="16"/>
    </row>
    <row r="72" ht="14.25" customHeight="1">
      <c r="A72" s="3"/>
      <c r="B72" s="9"/>
      <c r="C72" s="10"/>
      <c r="D72" s="10"/>
      <c r="E72" s="4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16"/>
      <c r="AB72" s="16"/>
    </row>
    <row r="73" ht="14.25" customHeight="1">
      <c r="A73" s="3"/>
      <c r="B73" s="9"/>
      <c r="C73" s="10"/>
      <c r="D73" s="10"/>
      <c r="E73" s="4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16"/>
      <c r="AB73" s="16"/>
    </row>
    <row r="74" ht="14.25" customHeight="1">
      <c r="A74" s="3"/>
      <c r="B74" s="9"/>
      <c r="C74" s="10"/>
      <c r="D74" s="10"/>
      <c r="E74" s="4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16"/>
      <c r="AB74" s="16"/>
    </row>
    <row r="75" ht="14.25" customHeight="1">
      <c r="A75" s="3"/>
      <c r="B75" s="9"/>
      <c r="C75" s="10"/>
      <c r="D75" s="10"/>
      <c r="E75" s="4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16"/>
      <c r="AB75" s="16"/>
    </row>
    <row r="76" ht="14.25" customHeight="1">
      <c r="A76" s="3"/>
      <c r="B76" s="9"/>
      <c r="C76" s="10"/>
      <c r="D76" s="10"/>
      <c r="E76" s="4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16"/>
      <c r="AB76" s="16"/>
    </row>
    <row r="77" ht="14.25" customHeight="1">
      <c r="A77" s="3"/>
      <c r="B77" s="9"/>
      <c r="C77" s="10"/>
      <c r="D77" s="10"/>
      <c r="E77" s="4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16"/>
      <c r="AB77" s="16"/>
    </row>
    <row r="78" ht="14.25" customHeight="1">
      <c r="A78" s="3"/>
      <c r="B78" s="9"/>
      <c r="C78" s="10"/>
      <c r="D78" s="10"/>
      <c r="E78" s="4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16"/>
      <c r="AB78" s="16"/>
    </row>
    <row r="79" ht="14.25" customHeight="1">
      <c r="A79" s="3"/>
      <c r="B79" s="9"/>
      <c r="C79" s="10"/>
      <c r="D79" s="10"/>
      <c r="E79" s="4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16"/>
      <c r="AB79" s="16"/>
    </row>
    <row r="80" ht="14.25" customHeight="1">
      <c r="A80" s="3"/>
      <c r="B80" s="9"/>
      <c r="C80" s="10"/>
      <c r="D80" s="10"/>
      <c r="E80" s="4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16"/>
      <c r="AB80" s="16"/>
    </row>
    <row r="81" ht="14.25" customHeight="1">
      <c r="A81" s="3"/>
      <c r="B81" s="9"/>
      <c r="C81" s="10"/>
      <c r="D81" s="10"/>
      <c r="E81" s="4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16"/>
      <c r="AB81" s="16"/>
    </row>
    <row r="82" ht="14.25" customHeight="1">
      <c r="A82" s="3"/>
      <c r="B82" s="9"/>
      <c r="C82" s="10"/>
      <c r="D82" s="10"/>
      <c r="E82" s="4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16"/>
      <c r="AB82" s="16"/>
    </row>
    <row r="83" ht="14.25" customHeight="1">
      <c r="A83" s="66"/>
      <c r="B83" s="9"/>
      <c r="C83" s="10"/>
      <c r="D83" s="10"/>
      <c r="E83" s="4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16"/>
      <c r="AB83" s="16"/>
    </row>
    <row r="84" ht="14.25" customHeight="1">
      <c r="A84" s="66"/>
      <c r="B84" s="9"/>
      <c r="C84" s="10"/>
      <c r="D84" s="10"/>
      <c r="E84" s="4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16"/>
      <c r="AB84" s="16"/>
    </row>
    <row r="85" ht="14.25" customHeight="1">
      <c r="A85" s="3"/>
      <c r="B85" s="9"/>
      <c r="C85" s="10"/>
      <c r="D85" s="10"/>
      <c r="E85" s="4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16"/>
      <c r="AB85" s="16"/>
    </row>
    <row r="86" ht="14.25" customHeight="1">
      <c r="A86" s="3"/>
      <c r="B86" s="9"/>
      <c r="C86" s="10"/>
      <c r="D86" s="10"/>
      <c r="E86" s="4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16"/>
      <c r="AB86" s="16"/>
    </row>
    <row r="87" ht="14.25" customHeight="1">
      <c r="A87" s="3"/>
      <c r="B87" s="9"/>
      <c r="C87" s="10"/>
      <c r="D87" s="10"/>
      <c r="E87" s="4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16"/>
      <c r="AB87" s="16"/>
    </row>
    <row r="88" ht="14.25" customHeight="1">
      <c r="A88" s="3"/>
      <c r="B88" s="9"/>
      <c r="C88" s="10"/>
      <c r="D88" s="10"/>
      <c r="E88" s="4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16"/>
      <c r="AB88" s="16"/>
    </row>
    <row r="89" ht="14.25" customHeight="1">
      <c r="A89" s="3"/>
      <c r="B89" s="9"/>
      <c r="C89" s="10"/>
      <c r="D89" s="10"/>
      <c r="E89" s="4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16"/>
      <c r="AB89" s="16"/>
    </row>
    <row r="90" ht="14.25" customHeight="1">
      <c r="A90" s="3"/>
      <c r="B90" s="9"/>
      <c r="C90" s="10"/>
      <c r="D90" s="10"/>
      <c r="E90" s="4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16"/>
      <c r="AB90" s="16"/>
    </row>
    <row r="91" ht="14.25" customHeight="1">
      <c r="A91" s="3"/>
      <c r="B91" s="9"/>
      <c r="C91" s="10"/>
      <c r="D91" s="10"/>
      <c r="E91" s="4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16"/>
      <c r="AB91" s="16"/>
    </row>
    <row r="92" ht="14.25" customHeight="1">
      <c r="A92" s="3"/>
      <c r="B92" s="9"/>
      <c r="C92" s="10"/>
      <c r="D92" s="10"/>
      <c r="E92" s="4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16"/>
      <c r="AB92" s="16"/>
    </row>
    <row r="93" ht="14.25" customHeight="1">
      <c r="A93" s="3"/>
      <c r="B93" s="9"/>
      <c r="C93" s="10"/>
      <c r="D93" s="10"/>
      <c r="E93" s="4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16"/>
      <c r="AB93" s="16"/>
    </row>
    <row r="94" ht="14.25" customHeight="1">
      <c r="A94" s="3"/>
      <c r="B94" s="9"/>
      <c r="C94" s="10"/>
      <c r="D94" s="10"/>
      <c r="E94" s="4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16"/>
      <c r="AB94" s="16"/>
    </row>
    <row r="95" ht="14.25" customHeight="1">
      <c r="A95" s="3"/>
      <c r="B95" s="9"/>
      <c r="C95" s="10"/>
      <c r="D95" s="10"/>
      <c r="E95" s="4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16"/>
      <c r="AB95" s="16"/>
    </row>
    <row r="96" ht="14.25" customHeight="1">
      <c r="A96" s="3"/>
      <c r="B96" s="9"/>
      <c r="C96" s="10"/>
      <c r="D96" s="10"/>
      <c r="E96" s="4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16"/>
      <c r="AB96" s="16"/>
    </row>
    <row r="97" ht="14.25" customHeight="1">
      <c r="A97" s="3"/>
      <c r="B97" s="9"/>
      <c r="C97" s="10"/>
      <c r="D97" s="10"/>
      <c r="E97" s="4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16"/>
      <c r="AB97" s="16"/>
    </row>
    <row r="98" ht="14.25" customHeight="1">
      <c r="A98" s="3"/>
      <c r="B98" s="9"/>
      <c r="C98" s="10"/>
      <c r="D98" s="10"/>
      <c r="E98" s="4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16"/>
      <c r="AB98" s="16"/>
    </row>
    <row r="99" ht="14.25" customHeight="1">
      <c r="A99" s="3"/>
      <c r="B99" s="9"/>
      <c r="C99" s="10"/>
      <c r="D99" s="10"/>
      <c r="E99" s="4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16"/>
      <c r="AB99" s="16"/>
    </row>
    <row r="100" ht="14.25" customHeight="1">
      <c r="A100" s="3"/>
      <c r="B100" s="9"/>
      <c r="C100" s="10"/>
      <c r="D100" s="10"/>
      <c r="E100" s="4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16"/>
      <c r="AB100" s="16"/>
    </row>
    <row r="101" ht="14.25" customHeight="1">
      <c r="A101" s="3"/>
      <c r="B101" s="9"/>
      <c r="C101" s="10"/>
      <c r="D101" s="10"/>
      <c r="E101" s="4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16"/>
      <c r="AB101" s="16"/>
    </row>
    <row r="102" ht="14.25" customHeight="1">
      <c r="A102" s="3"/>
      <c r="B102" s="9"/>
      <c r="C102" s="10"/>
      <c r="D102" s="10"/>
      <c r="E102" s="4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16"/>
      <c r="AB102" s="16"/>
    </row>
    <row r="103" ht="14.25" customHeight="1">
      <c r="A103" s="3"/>
      <c r="B103" s="9"/>
      <c r="C103" s="10"/>
      <c r="D103" s="10"/>
      <c r="E103" s="4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16"/>
      <c r="AB103" s="16"/>
    </row>
    <row r="104" ht="14.25" customHeight="1">
      <c r="A104" s="3"/>
      <c r="B104" s="9"/>
      <c r="C104" s="10"/>
      <c r="D104" s="10"/>
      <c r="E104" s="4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16"/>
      <c r="AB104" s="16"/>
    </row>
    <row r="105" ht="14.25" customHeight="1">
      <c r="A105" s="3"/>
      <c r="B105" s="9"/>
      <c r="C105" s="10"/>
      <c r="D105" s="10"/>
      <c r="E105" s="4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16"/>
      <c r="AB105" s="16"/>
    </row>
    <row r="106" ht="14.25" customHeight="1">
      <c r="A106" s="3"/>
      <c r="B106" s="9"/>
      <c r="C106" s="10"/>
      <c r="D106" s="10"/>
      <c r="E106" s="4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16"/>
      <c r="AB106" s="16"/>
    </row>
    <row r="107" ht="14.25" customHeight="1">
      <c r="A107" s="3"/>
      <c r="B107" s="9"/>
      <c r="C107" s="10"/>
      <c r="D107" s="10"/>
      <c r="E107" s="4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16"/>
      <c r="AB107" s="16"/>
    </row>
    <row r="108" ht="14.25" customHeight="1">
      <c r="A108" s="3"/>
      <c r="B108" s="9"/>
      <c r="C108" s="10"/>
      <c r="D108" s="10"/>
      <c r="E108" s="4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16"/>
      <c r="AB108" s="16"/>
    </row>
    <row r="109" ht="14.25" customHeight="1">
      <c r="A109" s="3"/>
      <c r="B109" s="9"/>
      <c r="C109" s="10"/>
      <c r="D109" s="10"/>
      <c r="E109" s="4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16"/>
      <c r="AB109" s="16"/>
    </row>
    <row r="110" ht="14.25" customHeight="1">
      <c r="A110" s="3"/>
      <c r="B110" s="9"/>
      <c r="C110" s="10"/>
      <c r="D110" s="10"/>
      <c r="E110" s="4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16"/>
      <c r="AB110" s="16"/>
    </row>
    <row r="111" ht="14.25" customHeight="1">
      <c r="A111" s="3"/>
      <c r="B111" s="9"/>
      <c r="C111" s="10"/>
      <c r="D111" s="10"/>
      <c r="E111" s="4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16"/>
      <c r="AB111" s="16"/>
    </row>
    <row r="112" ht="14.25" customHeight="1">
      <c r="A112" s="3"/>
      <c r="B112" s="9"/>
      <c r="C112" s="10"/>
      <c r="D112" s="10"/>
      <c r="E112" s="4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16"/>
      <c r="AB112" s="16"/>
    </row>
    <row r="113" ht="14.25" customHeight="1">
      <c r="A113" s="3"/>
      <c r="B113" s="9"/>
      <c r="C113" s="10"/>
      <c r="D113" s="10"/>
      <c r="E113" s="4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16"/>
      <c r="AB113" s="16"/>
    </row>
    <row r="114" ht="14.25" customHeight="1">
      <c r="A114" s="3"/>
      <c r="B114" s="9"/>
      <c r="C114" s="10"/>
      <c r="D114" s="10"/>
      <c r="E114" s="4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16"/>
      <c r="AB114" s="16"/>
    </row>
    <row r="115" ht="14.25" customHeight="1">
      <c r="A115" s="3"/>
      <c r="B115" s="9"/>
      <c r="C115" s="10"/>
      <c r="D115" s="10"/>
      <c r="E115" s="4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16"/>
      <c r="AB115" s="16"/>
    </row>
    <row r="116" ht="14.25" customHeight="1">
      <c r="A116" s="3"/>
      <c r="B116" s="9"/>
      <c r="C116" s="10"/>
      <c r="D116" s="10"/>
      <c r="E116" s="4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16"/>
      <c r="AB116" s="16"/>
    </row>
    <row r="117" ht="14.25" customHeight="1">
      <c r="A117" s="3"/>
      <c r="B117" s="9"/>
      <c r="C117" s="10"/>
      <c r="D117" s="10"/>
      <c r="E117" s="4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16"/>
      <c r="AB117" s="16"/>
    </row>
    <row r="118" ht="14.25" customHeight="1">
      <c r="A118" s="3"/>
      <c r="B118" s="9"/>
      <c r="C118" s="10"/>
      <c r="D118" s="10"/>
      <c r="E118" s="4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16"/>
      <c r="AB118" s="16"/>
    </row>
    <row r="119" ht="14.25" customHeight="1">
      <c r="A119" s="3"/>
      <c r="B119" s="9"/>
      <c r="C119" s="10"/>
      <c r="D119" s="10"/>
      <c r="E119" s="4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16"/>
      <c r="AB119" s="16"/>
    </row>
    <row r="120" ht="14.25" customHeight="1">
      <c r="A120" s="3"/>
      <c r="B120" s="9"/>
      <c r="C120" s="10"/>
      <c r="D120" s="10"/>
      <c r="E120" s="4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16"/>
      <c r="AB120" s="16"/>
    </row>
    <row r="121" ht="14.25" customHeight="1">
      <c r="A121" s="3"/>
      <c r="B121" s="9"/>
      <c r="C121" s="10"/>
      <c r="D121" s="10"/>
      <c r="E121" s="4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16"/>
      <c r="AB121" s="16"/>
    </row>
    <row r="122" ht="14.25" customHeight="1">
      <c r="A122" s="3"/>
      <c r="B122" s="9"/>
      <c r="C122" s="10"/>
      <c r="D122" s="10"/>
      <c r="E122" s="4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16"/>
      <c r="AB122" s="16"/>
    </row>
    <row r="123" ht="14.25" customHeight="1">
      <c r="A123" s="3"/>
      <c r="B123" s="9"/>
      <c r="C123" s="10"/>
      <c r="D123" s="10"/>
      <c r="E123" s="4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16"/>
      <c r="AB123" s="16"/>
    </row>
    <row r="124" ht="14.25" customHeight="1">
      <c r="A124" s="3"/>
      <c r="B124" s="9"/>
      <c r="C124" s="10"/>
      <c r="D124" s="10"/>
      <c r="E124" s="4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16"/>
      <c r="AB124" s="16"/>
    </row>
    <row r="125" ht="14.25" customHeight="1">
      <c r="A125" s="3"/>
      <c r="B125" s="9"/>
      <c r="C125" s="10"/>
      <c r="D125" s="10"/>
      <c r="E125" s="4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16"/>
      <c r="AB125" s="16"/>
    </row>
    <row r="126" ht="14.25" customHeight="1">
      <c r="A126" s="3"/>
      <c r="B126" s="9"/>
      <c r="C126" s="10"/>
      <c r="D126" s="10"/>
      <c r="E126" s="4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16"/>
      <c r="AB126" s="16"/>
    </row>
    <row r="127" ht="14.25" customHeight="1">
      <c r="A127" s="3"/>
      <c r="B127" s="9"/>
      <c r="C127" s="10"/>
      <c r="D127" s="10"/>
      <c r="E127" s="4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16"/>
      <c r="AB127" s="16"/>
    </row>
    <row r="128" ht="14.25" customHeight="1">
      <c r="A128" s="3"/>
      <c r="B128" s="9"/>
      <c r="C128" s="10"/>
      <c r="D128" s="10"/>
      <c r="E128" s="4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16"/>
      <c r="AB128" s="16"/>
    </row>
    <row r="129" ht="14.25" customHeight="1">
      <c r="A129" s="3"/>
      <c r="B129" s="9"/>
      <c r="C129" s="10"/>
      <c r="D129" s="10"/>
      <c r="E129" s="4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16"/>
      <c r="AB129" s="16"/>
    </row>
    <row r="130" ht="14.25" customHeight="1">
      <c r="A130" s="3"/>
      <c r="B130" s="9"/>
      <c r="C130" s="10"/>
      <c r="D130" s="10"/>
      <c r="E130" s="4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16"/>
      <c r="AB130" s="16"/>
    </row>
    <row r="131" ht="14.25" customHeight="1">
      <c r="A131" s="3"/>
      <c r="B131" s="9"/>
      <c r="C131" s="10"/>
      <c r="D131" s="10"/>
      <c r="E131" s="4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16"/>
      <c r="AB131" s="16"/>
    </row>
    <row r="132" ht="14.25" customHeight="1">
      <c r="A132" s="3"/>
      <c r="B132" s="9"/>
      <c r="C132" s="10"/>
      <c r="D132" s="10"/>
      <c r="E132" s="4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16"/>
      <c r="AB132" s="16"/>
    </row>
    <row r="133" ht="14.25" customHeight="1">
      <c r="A133" s="3"/>
      <c r="B133" s="9"/>
      <c r="C133" s="10"/>
      <c r="D133" s="10"/>
      <c r="E133" s="4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16"/>
      <c r="AB133" s="16"/>
    </row>
    <row r="134" ht="14.25" customHeight="1">
      <c r="A134" s="3"/>
      <c r="B134" s="9"/>
      <c r="C134" s="10"/>
      <c r="D134" s="10"/>
      <c r="E134" s="4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16"/>
      <c r="AB134" s="16"/>
    </row>
    <row r="135" ht="14.25" customHeight="1">
      <c r="A135" s="3"/>
      <c r="B135" s="9"/>
      <c r="C135" s="10"/>
      <c r="D135" s="10"/>
      <c r="E135" s="4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16"/>
      <c r="AB135" s="16"/>
    </row>
    <row r="136" ht="14.25" customHeight="1">
      <c r="A136" s="3"/>
      <c r="B136" s="9"/>
      <c r="C136" s="10"/>
      <c r="D136" s="10"/>
      <c r="E136" s="4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16"/>
      <c r="AB136" s="16"/>
    </row>
    <row r="137" ht="14.25" customHeight="1">
      <c r="A137" s="3"/>
      <c r="B137" s="9"/>
      <c r="C137" s="10"/>
      <c r="D137" s="10"/>
      <c r="E137" s="4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16"/>
      <c r="AB137" s="16"/>
    </row>
    <row r="138" ht="14.25" customHeight="1">
      <c r="A138" s="3"/>
      <c r="B138" s="9"/>
      <c r="C138" s="10"/>
      <c r="D138" s="10"/>
      <c r="E138" s="4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16"/>
      <c r="AB138" s="16"/>
    </row>
    <row r="139" ht="14.25" customHeight="1">
      <c r="A139" s="3"/>
      <c r="B139" s="9"/>
      <c r="C139" s="10"/>
      <c r="D139" s="10"/>
      <c r="E139" s="4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16"/>
      <c r="AB139" s="16"/>
    </row>
    <row r="140" ht="14.25" customHeight="1">
      <c r="A140" s="3"/>
      <c r="B140" s="9"/>
      <c r="C140" s="10"/>
      <c r="D140" s="10"/>
      <c r="E140" s="4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16"/>
      <c r="AB140" s="16"/>
    </row>
    <row r="141" ht="14.25" customHeight="1">
      <c r="A141" s="3"/>
      <c r="B141" s="9"/>
      <c r="C141" s="10"/>
      <c r="D141" s="10"/>
      <c r="E141" s="4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16"/>
      <c r="AB141" s="16"/>
    </row>
    <row r="142" ht="14.25" customHeight="1">
      <c r="A142" s="3"/>
      <c r="B142" s="9"/>
      <c r="C142" s="10"/>
      <c r="D142" s="10"/>
      <c r="E142" s="4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16"/>
      <c r="AB142" s="16"/>
    </row>
    <row r="143" ht="14.25" customHeight="1">
      <c r="A143" s="3"/>
      <c r="B143" s="9"/>
      <c r="C143" s="10"/>
      <c r="D143" s="10"/>
      <c r="E143" s="4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16"/>
      <c r="AB143" s="16"/>
    </row>
    <row r="144" ht="14.25" customHeight="1">
      <c r="A144" s="3"/>
      <c r="B144" s="9"/>
      <c r="C144" s="10"/>
      <c r="D144" s="10"/>
      <c r="E144" s="4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16"/>
      <c r="AB144" s="16"/>
    </row>
    <row r="145" ht="14.25" customHeight="1">
      <c r="A145" s="3"/>
      <c r="B145" s="9"/>
      <c r="C145" s="10"/>
      <c r="D145" s="10"/>
      <c r="E145" s="4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16"/>
      <c r="AB145" s="16"/>
    </row>
    <row r="146" ht="14.25" customHeight="1">
      <c r="A146" s="3"/>
      <c r="B146" s="9"/>
      <c r="C146" s="10"/>
      <c r="D146" s="10"/>
      <c r="E146" s="4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16"/>
      <c r="AB146" s="16"/>
    </row>
    <row r="147" ht="14.25" customHeight="1">
      <c r="A147" s="3"/>
      <c r="B147" s="9"/>
      <c r="C147" s="10"/>
      <c r="D147" s="10"/>
      <c r="E147" s="4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16"/>
      <c r="AB147" s="16"/>
    </row>
    <row r="148" ht="14.25" customHeight="1">
      <c r="A148" s="3"/>
      <c r="B148" s="9"/>
      <c r="C148" s="10"/>
      <c r="D148" s="10"/>
      <c r="E148" s="4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16"/>
      <c r="AB148" s="16"/>
    </row>
    <row r="149" ht="14.25" customHeight="1">
      <c r="A149" s="3"/>
      <c r="B149" s="9"/>
      <c r="C149" s="10"/>
      <c r="D149" s="10"/>
      <c r="E149" s="4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16"/>
      <c r="AB149" s="16"/>
    </row>
    <row r="150" ht="14.25" customHeight="1">
      <c r="A150" s="3"/>
      <c r="B150" s="9"/>
      <c r="C150" s="10"/>
      <c r="D150" s="10"/>
      <c r="E150" s="4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16"/>
      <c r="AB150" s="16"/>
    </row>
    <row r="151" ht="14.25" customHeight="1">
      <c r="A151" s="3"/>
      <c r="B151" s="9"/>
      <c r="C151" s="10"/>
      <c r="D151" s="10"/>
      <c r="E151" s="4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16"/>
      <c r="AB151" s="16"/>
    </row>
    <row r="152" ht="14.25" customHeight="1">
      <c r="A152" s="3"/>
      <c r="B152" s="9"/>
      <c r="C152" s="10"/>
      <c r="D152" s="10"/>
      <c r="E152" s="4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16"/>
      <c r="AB152" s="16"/>
    </row>
    <row r="153" ht="14.25" customHeight="1">
      <c r="A153" s="3"/>
      <c r="B153" s="9"/>
      <c r="C153" s="10"/>
      <c r="D153" s="10"/>
      <c r="E153" s="4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16"/>
      <c r="AB153" s="16"/>
    </row>
    <row r="154" ht="14.25" customHeight="1">
      <c r="A154" s="3"/>
      <c r="B154" s="9"/>
      <c r="C154" s="10"/>
      <c r="D154" s="10"/>
      <c r="E154" s="4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16"/>
      <c r="AB154" s="16"/>
    </row>
    <row r="155" ht="14.25" customHeight="1">
      <c r="A155" s="3"/>
      <c r="B155" s="9"/>
      <c r="C155" s="10"/>
      <c r="D155" s="10"/>
      <c r="E155" s="4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16"/>
      <c r="AB155" s="16"/>
    </row>
    <row r="156" ht="14.25" customHeight="1">
      <c r="A156" s="3"/>
      <c r="B156" s="9"/>
      <c r="C156" s="10"/>
      <c r="D156" s="10"/>
      <c r="E156" s="4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16"/>
      <c r="AB156" s="16"/>
    </row>
    <row r="157" ht="14.25" customHeight="1">
      <c r="A157" s="3"/>
      <c r="B157" s="9"/>
      <c r="C157" s="10"/>
      <c r="D157" s="10"/>
      <c r="E157" s="4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16"/>
      <c r="AB157" s="16"/>
    </row>
    <row r="158" ht="14.25" customHeight="1">
      <c r="A158" s="3"/>
      <c r="B158" s="9"/>
      <c r="C158" s="10"/>
      <c r="D158" s="10"/>
      <c r="E158" s="4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16"/>
      <c r="AB158" s="16"/>
    </row>
    <row r="159" ht="14.25" customHeight="1">
      <c r="A159" s="3"/>
      <c r="B159" s="9"/>
      <c r="C159" s="10"/>
      <c r="D159" s="10"/>
      <c r="E159" s="4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16"/>
      <c r="AB159" s="16"/>
    </row>
    <row r="160" ht="14.25" customHeight="1">
      <c r="A160" s="3"/>
      <c r="B160" s="9"/>
      <c r="C160" s="10"/>
      <c r="D160" s="10"/>
      <c r="E160" s="4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16"/>
      <c r="AB160" s="16"/>
    </row>
    <row r="161" ht="14.25" customHeight="1">
      <c r="A161" s="3"/>
      <c r="B161" s="9"/>
      <c r="C161" s="10"/>
      <c r="D161" s="10"/>
      <c r="E161" s="4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16"/>
      <c r="AB161" s="16"/>
    </row>
    <row r="162" ht="14.25" customHeight="1">
      <c r="A162" s="3"/>
      <c r="B162" s="9"/>
      <c r="C162" s="10"/>
      <c r="D162" s="10"/>
      <c r="E162" s="4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16"/>
      <c r="AB162" s="16"/>
    </row>
    <row r="163" ht="14.25" customHeight="1">
      <c r="A163" s="3"/>
      <c r="B163" s="9"/>
      <c r="C163" s="10"/>
      <c r="D163" s="10"/>
      <c r="E163" s="4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16"/>
      <c r="AB163" s="16"/>
    </row>
    <row r="164" ht="14.25" customHeight="1">
      <c r="A164" s="3"/>
      <c r="B164" s="9"/>
      <c r="C164" s="10"/>
      <c r="D164" s="10"/>
      <c r="E164" s="4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16"/>
      <c r="AB164" s="16"/>
    </row>
    <row r="165" ht="14.25" customHeight="1">
      <c r="A165" s="3"/>
      <c r="B165" s="9"/>
      <c r="C165" s="10"/>
      <c r="D165" s="10"/>
      <c r="E165" s="4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16"/>
      <c r="AB165" s="16"/>
    </row>
    <row r="166" ht="14.25" customHeight="1">
      <c r="A166" s="3"/>
      <c r="B166" s="9"/>
      <c r="C166" s="10"/>
      <c r="D166" s="10"/>
      <c r="E166" s="4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16"/>
      <c r="AB166" s="16"/>
    </row>
    <row r="167" ht="14.25" customHeight="1">
      <c r="A167" s="3"/>
      <c r="B167" s="9"/>
      <c r="C167" s="10"/>
      <c r="D167" s="10"/>
      <c r="E167" s="4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16"/>
      <c r="AB167" s="16"/>
    </row>
    <row r="168" ht="14.25" customHeight="1">
      <c r="A168" s="3"/>
      <c r="B168" s="9"/>
      <c r="C168" s="10"/>
      <c r="D168" s="10"/>
      <c r="E168" s="4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16"/>
      <c r="AB168" s="16"/>
    </row>
    <row r="169" ht="14.25" customHeight="1">
      <c r="A169" s="3"/>
      <c r="B169" s="9"/>
      <c r="C169" s="10"/>
      <c r="D169" s="10"/>
      <c r="E169" s="4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16"/>
      <c r="AB169" s="16"/>
    </row>
    <row r="170" ht="14.25" customHeight="1">
      <c r="A170" s="3"/>
      <c r="B170" s="9"/>
      <c r="C170" s="10"/>
      <c r="D170" s="10"/>
      <c r="E170" s="4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16"/>
      <c r="AB170" s="16"/>
    </row>
    <row r="171" ht="14.25" customHeight="1">
      <c r="A171" s="3"/>
      <c r="B171" s="9"/>
      <c r="C171" s="10"/>
      <c r="D171" s="10"/>
      <c r="E171" s="4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16"/>
      <c r="AB171" s="16"/>
    </row>
    <row r="172" ht="14.25" customHeight="1">
      <c r="A172" s="3"/>
      <c r="B172" s="9"/>
      <c r="C172" s="10"/>
      <c r="D172" s="10"/>
      <c r="E172" s="4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16"/>
      <c r="AB172" s="16"/>
    </row>
    <row r="173" ht="14.25" customHeight="1">
      <c r="A173" s="3"/>
      <c r="B173" s="9"/>
      <c r="C173" s="10"/>
      <c r="D173" s="10"/>
      <c r="E173" s="4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16"/>
      <c r="AB173" s="16"/>
    </row>
    <row r="174" ht="14.25" customHeight="1">
      <c r="A174" s="3"/>
      <c r="B174" s="9"/>
      <c r="C174" s="10"/>
      <c r="D174" s="10"/>
      <c r="E174" s="4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16"/>
      <c r="AB174" s="16"/>
    </row>
    <row r="175" ht="14.25" customHeight="1">
      <c r="A175" s="3"/>
      <c r="B175" s="9"/>
      <c r="C175" s="10"/>
      <c r="D175" s="10"/>
      <c r="E175" s="4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16"/>
      <c r="AB175" s="16"/>
    </row>
    <row r="176" ht="14.25" customHeight="1">
      <c r="A176" s="3"/>
      <c r="B176" s="9"/>
      <c r="C176" s="10"/>
      <c r="D176" s="10"/>
      <c r="E176" s="4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16"/>
      <c r="AB176" s="16"/>
    </row>
    <row r="177" ht="14.25" customHeight="1">
      <c r="A177" s="3"/>
      <c r="B177" s="9"/>
      <c r="C177" s="10"/>
      <c r="D177" s="10"/>
      <c r="E177" s="4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16"/>
      <c r="AB177" s="16"/>
    </row>
    <row r="178" ht="14.25" customHeight="1">
      <c r="A178" s="3"/>
      <c r="B178" s="9"/>
      <c r="C178" s="10"/>
      <c r="D178" s="10"/>
      <c r="E178" s="4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16"/>
      <c r="AB178" s="16"/>
    </row>
    <row r="179" ht="14.25" customHeight="1">
      <c r="A179" s="3"/>
      <c r="B179" s="9"/>
      <c r="C179" s="10"/>
      <c r="D179" s="10"/>
      <c r="E179" s="4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16"/>
      <c r="AB179" s="16"/>
    </row>
    <row r="180" ht="14.25" customHeight="1">
      <c r="A180" s="3"/>
      <c r="B180" s="9"/>
      <c r="C180" s="10"/>
      <c r="D180" s="10"/>
      <c r="E180" s="4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16"/>
      <c r="AB180" s="16"/>
    </row>
    <row r="181" ht="14.25" customHeight="1">
      <c r="A181" s="3"/>
      <c r="B181" s="9"/>
      <c r="C181" s="10"/>
      <c r="D181" s="10"/>
      <c r="E181" s="4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16"/>
      <c r="AB181" s="16"/>
    </row>
    <row r="182" ht="14.25" customHeight="1">
      <c r="A182" s="3"/>
      <c r="B182" s="9"/>
      <c r="C182" s="10"/>
      <c r="D182" s="10"/>
      <c r="E182" s="4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16"/>
      <c r="AB182" s="16"/>
    </row>
    <row r="183" ht="14.25" customHeight="1">
      <c r="A183" s="3"/>
      <c r="B183" s="9"/>
      <c r="C183" s="10"/>
      <c r="D183" s="10"/>
      <c r="E183" s="4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16"/>
      <c r="AB183" s="16"/>
    </row>
    <row r="184" ht="14.25" customHeight="1">
      <c r="A184" s="3"/>
      <c r="B184" s="9"/>
      <c r="C184" s="10"/>
      <c r="D184" s="10"/>
      <c r="E184" s="4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16"/>
      <c r="AB184" s="16"/>
    </row>
    <row r="185" ht="14.25" customHeight="1">
      <c r="A185" s="3"/>
      <c r="B185" s="9"/>
      <c r="C185" s="10"/>
      <c r="D185" s="10"/>
      <c r="E185" s="4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16"/>
      <c r="AB185" s="16"/>
    </row>
    <row r="186" ht="14.25" customHeight="1">
      <c r="A186" s="3"/>
      <c r="B186" s="9"/>
      <c r="C186" s="10"/>
      <c r="D186" s="10"/>
      <c r="E186" s="4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16"/>
      <c r="AB186" s="16"/>
    </row>
    <row r="187" ht="14.25" customHeight="1">
      <c r="A187" s="3"/>
      <c r="B187" s="9"/>
      <c r="C187" s="10"/>
      <c r="D187" s="10"/>
      <c r="E187" s="4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16"/>
      <c r="AB187" s="16"/>
    </row>
    <row r="188" ht="14.25" customHeight="1">
      <c r="A188" s="3"/>
      <c r="B188" s="9"/>
      <c r="C188" s="10"/>
      <c r="D188" s="10"/>
      <c r="E188" s="4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16"/>
      <c r="AB188" s="16"/>
    </row>
    <row r="189" ht="14.25" customHeight="1">
      <c r="A189" s="3"/>
      <c r="B189" s="9"/>
      <c r="C189" s="10"/>
      <c r="D189" s="10"/>
      <c r="E189" s="4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16"/>
      <c r="AB189" s="16"/>
    </row>
    <row r="190" ht="14.25" customHeight="1">
      <c r="A190" s="3"/>
      <c r="B190" s="9"/>
      <c r="C190" s="10"/>
      <c r="D190" s="10"/>
      <c r="E190" s="4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16"/>
      <c r="AB190" s="16"/>
    </row>
    <row r="191" ht="14.25" customHeight="1">
      <c r="A191" s="3"/>
      <c r="B191" s="9"/>
      <c r="C191" s="10"/>
      <c r="D191" s="10"/>
      <c r="E191" s="4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16"/>
      <c r="AB191" s="16"/>
    </row>
    <row r="192" ht="14.25" customHeight="1">
      <c r="A192" s="3"/>
      <c r="B192" s="9"/>
      <c r="C192" s="10"/>
      <c r="D192" s="10"/>
      <c r="E192" s="4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16"/>
      <c r="AB192" s="16"/>
    </row>
    <row r="193" ht="14.25" customHeight="1">
      <c r="A193" s="3"/>
      <c r="B193" s="9"/>
      <c r="C193" s="10"/>
      <c r="D193" s="10"/>
      <c r="E193" s="4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16"/>
      <c r="AB193" s="16"/>
    </row>
    <row r="194" ht="14.25" customHeight="1">
      <c r="A194" s="3"/>
      <c r="B194" s="9"/>
      <c r="C194" s="10"/>
      <c r="D194" s="10"/>
      <c r="E194" s="4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16"/>
      <c r="AB194" s="16"/>
    </row>
    <row r="195" ht="14.25" customHeight="1">
      <c r="A195" s="3"/>
      <c r="B195" s="9"/>
      <c r="C195" s="10"/>
      <c r="D195" s="10"/>
      <c r="E195" s="4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16"/>
      <c r="AB195" s="16"/>
    </row>
    <row r="196" ht="14.25" customHeight="1">
      <c r="A196" s="3"/>
      <c r="B196" s="9"/>
      <c r="C196" s="10"/>
      <c r="D196" s="10"/>
      <c r="E196" s="4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16"/>
      <c r="AB196" s="16"/>
    </row>
    <row r="197" ht="14.25" customHeight="1">
      <c r="A197" s="3"/>
      <c r="B197" s="9"/>
      <c r="C197" s="10"/>
      <c r="D197" s="10"/>
      <c r="E197" s="4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16"/>
      <c r="AB197" s="16"/>
    </row>
    <row r="198" ht="14.25" customHeight="1">
      <c r="A198" s="3"/>
      <c r="B198" s="9"/>
      <c r="C198" s="10"/>
      <c r="D198" s="10"/>
      <c r="E198" s="4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16"/>
      <c r="AB198" s="16"/>
    </row>
    <row r="199" ht="14.25" customHeight="1">
      <c r="A199" s="3"/>
      <c r="B199" s="9"/>
      <c r="C199" s="10"/>
      <c r="D199" s="10"/>
      <c r="E199" s="4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16"/>
      <c r="AB199" s="16"/>
    </row>
    <row r="200" ht="14.25" customHeight="1">
      <c r="A200" s="3"/>
      <c r="B200" s="9"/>
      <c r="C200" s="10"/>
      <c r="D200" s="10"/>
      <c r="E200" s="4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16"/>
      <c r="AB200" s="16"/>
    </row>
    <row r="201" ht="14.25" customHeight="1">
      <c r="A201" s="3"/>
      <c r="B201" s="9"/>
      <c r="C201" s="10"/>
      <c r="D201" s="10"/>
      <c r="E201" s="4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16"/>
      <c r="AB201" s="16"/>
    </row>
    <row r="202" ht="14.25" customHeight="1">
      <c r="A202" s="3"/>
      <c r="B202" s="9"/>
      <c r="C202" s="10"/>
      <c r="D202" s="10"/>
      <c r="E202" s="4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16"/>
      <c r="AB202" s="16"/>
    </row>
    <row r="203" ht="14.25" customHeight="1">
      <c r="A203" s="3"/>
      <c r="B203" s="9"/>
      <c r="C203" s="10"/>
      <c r="D203" s="10"/>
      <c r="E203" s="4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16"/>
      <c r="AB203" s="16"/>
    </row>
    <row r="204" ht="14.25" customHeight="1">
      <c r="A204" s="3"/>
      <c r="B204" s="9"/>
      <c r="C204" s="10"/>
      <c r="D204" s="10"/>
      <c r="E204" s="4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16"/>
      <c r="AB204" s="16"/>
    </row>
    <row r="205" ht="14.25" customHeight="1">
      <c r="A205" s="3"/>
      <c r="B205" s="9"/>
      <c r="C205" s="10"/>
      <c r="D205" s="10"/>
      <c r="E205" s="4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16"/>
      <c r="AB205" s="16"/>
    </row>
    <row r="206" ht="14.25" customHeight="1">
      <c r="A206" s="3"/>
      <c r="B206" s="9"/>
      <c r="C206" s="10"/>
      <c r="D206" s="10"/>
      <c r="E206" s="4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16"/>
      <c r="AB206" s="16"/>
    </row>
    <row r="207" ht="14.25" customHeight="1">
      <c r="A207" s="3"/>
      <c r="B207" s="9"/>
      <c r="C207" s="10"/>
      <c r="D207" s="10"/>
      <c r="E207" s="4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16"/>
      <c r="AB207" s="16"/>
    </row>
    <row r="208" ht="14.25" customHeight="1">
      <c r="A208" s="3"/>
      <c r="B208" s="9"/>
      <c r="C208" s="10"/>
      <c r="D208" s="10"/>
      <c r="E208" s="4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16"/>
      <c r="AB208" s="16"/>
    </row>
    <row r="209" ht="14.25" customHeight="1">
      <c r="A209" s="3"/>
      <c r="B209" s="9"/>
      <c r="C209" s="10"/>
      <c r="D209" s="10"/>
      <c r="E209" s="4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16"/>
      <c r="AB209" s="16"/>
    </row>
    <row r="210" ht="14.25" customHeight="1">
      <c r="A210" s="3"/>
      <c r="B210" s="9"/>
      <c r="C210" s="10"/>
      <c r="D210" s="10"/>
      <c r="E210" s="4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16"/>
      <c r="AB210" s="16"/>
    </row>
    <row r="211" ht="14.25" customHeight="1">
      <c r="A211" s="3"/>
      <c r="B211" s="9"/>
      <c r="C211" s="10"/>
      <c r="D211" s="10"/>
      <c r="E211" s="4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16"/>
      <c r="AB211" s="16"/>
    </row>
    <row r="212" ht="14.25" customHeight="1">
      <c r="A212" s="3"/>
      <c r="B212" s="9"/>
      <c r="C212" s="10"/>
      <c r="D212" s="10"/>
      <c r="E212" s="4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16"/>
      <c r="AB212" s="16"/>
    </row>
    <row r="213" ht="14.25" customHeight="1">
      <c r="A213" s="3"/>
      <c r="B213" s="9"/>
      <c r="C213" s="10"/>
      <c r="D213" s="10"/>
      <c r="E213" s="4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16"/>
      <c r="AB213" s="16"/>
    </row>
    <row r="214" ht="14.25" customHeight="1">
      <c r="A214" s="3"/>
      <c r="B214" s="9"/>
      <c r="C214" s="10"/>
      <c r="D214" s="10"/>
      <c r="E214" s="4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16"/>
      <c r="AB214" s="16"/>
    </row>
    <row r="215" ht="14.25" customHeight="1">
      <c r="A215" s="3"/>
      <c r="B215" s="9"/>
      <c r="C215" s="10"/>
      <c r="D215" s="10"/>
      <c r="E215" s="4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16"/>
      <c r="AB215" s="16"/>
    </row>
    <row r="216" ht="14.25" customHeight="1">
      <c r="A216" s="3"/>
      <c r="B216" s="9"/>
      <c r="C216" s="10"/>
      <c r="D216" s="10"/>
      <c r="E216" s="4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16"/>
      <c r="AB216" s="16"/>
    </row>
    <row r="217" ht="14.25" customHeight="1">
      <c r="A217" s="3"/>
      <c r="B217" s="9"/>
      <c r="C217" s="10"/>
      <c r="D217" s="10"/>
      <c r="E217" s="4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16"/>
      <c r="AB217" s="16"/>
    </row>
    <row r="218" ht="14.25" customHeight="1">
      <c r="A218" s="3"/>
      <c r="B218" s="9"/>
      <c r="C218" s="10"/>
      <c r="D218" s="10"/>
      <c r="E218" s="4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16"/>
      <c r="AB218" s="16"/>
    </row>
    <row r="219" ht="14.25" customHeight="1">
      <c r="A219" s="3"/>
      <c r="B219" s="9"/>
      <c r="C219" s="10"/>
      <c r="D219" s="10"/>
      <c r="E219" s="4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16"/>
      <c r="AB219" s="16"/>
    </row>
    <row r="220" ht="14.25" customHeight="1">
      <c r="A220" s="3"/>
      <c r="B220" s="9"/>
      <c r="C220" s="10"/>
      <c r="D220" s="10"/>
      <c r="E220" s="4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16"/>
      <c r="AB220" s="16"/>
    </row>
    <row r="221" ht="14.25" customHeight="1">
      <c r="A221" s="3"/>
      <c r="B221" s="9"/>
      <c r="C221" s="10"/>
      <c r="D221" s="10"/>
      <c r="E221" s="4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16"/>
      <c r="AB221" s="16"/>
    </row>
    <row r="222" ht="14.25" customHeight="1">
      <c r="A222" s="3"/>
      <c r="B222" s="9"/>
      <c r="C222" s="10"/>
      <c r="D222" s="10"/>
      <c r="E222" s="4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16"/>
      <c r="AB222" s="16"/>
    </row>
    <row r="223" ht="14.25" customHeight="1">
      <c r="A223" s="3"/>
      <c r="B223" s="9"/>
      <c r="C223" s="10"/>
      <c r="D223" s="10"/>
      <c r="E223" s="4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16"/>
      <c r="AB223" s="16"/>
    </row>
    <row r="224" ht="14.25" customHeight="1">
      <c r="A224" s="3"/>
      <c r="B224" s="9"/>
      <c r="C224" s="10"/>
      <c r="D224" s="10"/>
      <c r="E224" s="4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16"/>
      <c r="AB224" s="16"/>
    </row>
    <row r="225" ht="14.25" customHeight="1">
      <c r="A225" s="3"/>
      <c r="B225" s="9"/>
      <c r="C225" s="10"/>
      <c r="D225" s="10"/>
      <c r="E225" s="4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16"/>
      <c r="AB225" s="16"/>
    </row>
    <row r="226" ht="14.25" customHeight="1">
      <c r="A226" s="3"/>
      <c r="B226" s="9"/>
      <c r="C226" s="10"/>
      <c r="D226" s="10"/>
      <c r="E226" s="4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16"/>
      <c r="AB226" s="16"/>
    </row>
    <row r="227" ht="14.25" customHeight="1">
      <c r="A227" s="3"/>
      <c r="B227" s="9"/>
      <c r="C227" s="10"/>
      <c r="D227" s="10"/>
      <c r="E227" s="4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16"/>
      <c r="AB227" s="16"/>
    </row>
    <row r="228" ht="14.25" customHeight="1">
      <c r="A228" s="3"/>
      <c r="B228" s="9"/>
      <c r="C228" s="10"/>
      <c r="D228" s="10"/>
      <c r="E228" s="4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16"/>
      <c r="AB228" s="16"/>
    </row>
    <row r="229" ht="14.25" customHeight="1">
      <c r="A229" s="3"/>
      <c r="B229" s="9"/>
      <c r="C229" s="10"/>
      <c r="D229" s="10"/>
      <c r="E229" s="4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16"/>
      <c r="AB229" s="16"/>
    </row>
    <row r="230" ht="14.25" customHeight="1">
      <c r="A230" s="3"/>
      <c r="B230" s="9"/>
      <c r="C230" s="10"/>
      <c r="D230" s="10"/>
      <c r="E230" s="4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16"/>
      <c r="AB230" s="16"/>
    </row>
    <row r="231" ht="14.25" customHeight="1">
      <c r="A231" s="3"/>
      <c r="B231" s="9"/>
      <c r="C231" s="10"/>
      <c r="D231" s="10"/>
      <c r="E231" s="4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16"/>
      <c r="AB231" s="16"/>
    </row>
    <row r="232" ht="14.25" customHeight="1">
      <c r="A232" s="3"/>
      <c r="B232" s="9"/>
      <c r="C232" s="10"/>
      <c r="D232" s="10"/>
      <c r="E232" s="4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16"/>
      <c r="AB232" s="16"/>
    </row>
    <row r="233" ht="14.25" customHeight="1">
      <c r="A233" s="3"/>
      <c r="B233" s="9"/>
      <c r="C233" s="10"/>
      <c r="D233" s="10"/>
      <c r="E233" s="4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16"/>
      <c r="AB233" s="16"/>
    </row>
    <row r="234" ht="14.25" customHeight="1">
      <c r="A234" s="3"/>
      <c r="B234" s="9"/>
      <c r="C234" s="10"/>
      <c r="D234" s="10"/>
      <c r="E234" s="4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16"/>
      <c r="AB234" s="16"/>
    </row>
    <row r="235" ht="14.25" customHeight="1">
      <c r="A235" s="3"/>
      <c r="B235" s="9"/>
      <c r="C235" s="10"/>
      <c r="D235" s="10"/>
      <c r="E235" s="4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16"/>
      <c r="AB235" s="16"/>
    </row>
    <row r="236" ht="14.25" customHeight="1">
      <c r="A236" s="3"/>
      <c r="B236" s="9"/>
      <c r="C236" s="10"/>
      <c r="D236" s="10"/>
      <c r="E236" s="4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16"/>
      <c r="AB236" s="16"/>
    </row>
    <row r="237" ht="14.25" customHeight="1">
      <c r="A237" s="3"/>
      <c r="B237" s="9"/>
      <c r="C237" s="10"/>
      <c r="D237" s="10"/>
      <c r="E237" s="4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16"/>
      <c r="AB237" s="16"/>
    </row>
    <row r="238" ht="14.25" customHeight="1">
      <c r="A238" s="3"/>
      <c r="B238" s="9"/>
      <c r="C238" s="10"/>
      <c r="D238" s="10"/>
      <c r="E238" s="4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16"/>
      <c r="AB238" s="16"/>
    </row>
    <row r="239" ht="14.25" customHeight="1">
      <c r="A239" s="3"/>
      <c r="B239" s="9"/>
      <c r="C239" s="10"/>
      <c r="D239" s="10"/>
      <c r="E239" s="4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16"/>
      <c r="AB239" s="16"/>
    </row>
    <row r="240" ht="14.25" customHeight="1">
      <c r="A240" s="3"/>
      <c r="B240" s="9"/>
      <c r="C240" s="10"/>
      <c r="D240" s="10"/>
      <c r="E240" s="4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16"/>
      <c r="AB240" s="16"/>
    </row>
    <row r="241" ht="14.25" customHeight="1">
      <c r="A241" s="3"/>
      <c r="B241" s="9"/>
      <c r="C241" s="10"/>
      <c r="D241" s="10"/>
      <c r="E241" s="4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16"/>
      <c r="AB241" s="16"/>
    </row>
    <row r="242" ht="14.25" customHeight="1">
      <c r="A242" s="3"/>
      <c r="B242" s="9"/>
      <c r="C242" s="10"/>
      <c r="D242" s="10"/>
      <c r="E242" s="4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16"/>
      <c r="AB242" s="16"/>
    </row>
    <row r="243" ht="14.25" customHeight="1">
      <c r="A243" s="3"/>
      <c r="B243" s="9"/>
      <c r="C243" s="10"/>
      <c r="D243" s="10"/>
      <c r="E243" s="4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16"/>
      <c r="AB243" s="16"/>
    </row>
    <row r="244" ht="14.25" customHeight="1">
      <c r="A244" s="3"/>
      <c r="B244" s="9"/>
      <c r="C244" s="10"/>
      <c r="D244" s="10"/>
      <c r="E244" s="4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16"/>
      <c r="AB244" s="16"/>
    </row>
    <row r="245" ht="14.25" customHeight="1">
      <c r="A245" s="3"/>
      <c r="B245" s="9"/>
      <c r="C245" s="10"/>
      <c r="D245" s="10"/>
      <c r="E245" s="4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16"/>
      <c r="AB245" s="16"/>
    </row>
    <row r="246" ht="14.25" customHeight="1">
      <c r="A246" s="3"/>
      <c r="B246" s="9"/>
      <c r="C246" s="10"/>
      <c r="D246" s="10"/>
      <c r="E246" s="4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16"/>
      <c r="AB246" s="16"/>
    </row>
    <row r="247" ht="14.25" customHeight="1">
      <c r="A247" s="3"/>
      <c r="B247" s="9"/>
      <c r="C247" s="10"/>
      <c r="D247" s="10"/>
      <c r="E247" s="4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16"/>
      <c r="AB247" s="16"/>
    </row>
    <row r="248" ht="14.25" customHeight="1">
      <c r="A248" s="3"/>
      <c r="B248" s="9"/>
      <c r="C248" s="10"/>
      <c r="D248" s="10"/>
      <c r="E248" s="4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16"/>
      <c r="AB248" s="16"/>
    </row>
    <row r="249" ht="14.25" customHeight="1">
      <c r="A249" s="3"/>
      <c r="B249" s="9"/>
      <c r="C249" s="10"/>
      <c r="D249" s="10"/>
      <c r="E249" s="4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16"/>
      <c r="AB249" s="16"/>
    </row>
    <row r="250" ht="14.25" customHeight="1">
      <c r="A250" s="3"/>
      <c r="B250" s="9"/>
      <c r="C250" s="10"/>
      <c r="D250" s="10"/>
      <c r="E250" s="4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16"/>
      <c r="AB250" s="16"/>
    </row>
    <row r="251" ht="14.25" customHeight="1">
      <c r="A251" s="3"/>
      <c r="B251" s="9"/>
      <c r="C251" s="10"/>
      <c r="D251" s="10"/>
      <c r="E251" s="4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16"/>
      <c r="AB251" s="16"/>
    </row>
    <row r="252" ht="14.25" customHeight="1">
      <c r="A252" s="3"/>
      <c r="B252" s="9"/>
      <c r="C252" s="10"/>
      <c r="D252" s="10"/>
      <c r="E252" s="4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16"/>
      <c r="AB252" s="16"/>
    </row>
    <row r="253" ht="14.25" customHeight="1">
      <c r="A253" s="3"/>
      <c r="B253" s="9"/>
      <c r="C253" s="10"/>
      <c r="D253" s="10"/>
      <c r="E253" s="4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16"/>
      <c r="AB253" s="16"/>
    </row>
    <row r="254" ht="14.25" customHeight="1">
      <c r="A254" s="3"/>
      <c r="B254" s="9"/>
      <c r="C254" s="10"/>
      <c r="D254" s="10"/>
      <c r="E254" s="4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16"/>
      <c r="AB254" s="16"/>
    </row>
    <row r="255" ht="14.25" customHeight="1">
      <c r="A255" s="3"/>
      <c r="B255" s="9"/>
      <c r="C255" s="10"/>
      <c r="D255" s="10"/>
      <c r="E255" s="4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16"/>
      <c r="AB255" s="16"/>
    </row>
    <row r="256" ht="14.25" customHeight="1">
      <c r="A256" s="3"/>
      <c r="B256" s="9"/>
      <c r="C256" s="10"/>
      <c r="D256" s="10"/>
      <c r="E256" s="4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16"/>
      <c r="AB256" s="16"/>
    </row>
    <row r="257" ht="14.25" customHeight="1">
      <c r="A257" s="3"/>
      <c r="B257" s="9"/>
      <c r="C257" s="10"/>
      <c r="D257" s="10"/>
      <c r="E257" s="4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16"/>
      <c r="AB257" s="16"/>
    </row>
    <row r="258" ht="14.25" customHeight="1">
      <c r="A258" s="3"/>
      <c r="B258" s="9"/>
      <c r="C258" s="10"/>
      <c r="D258" s="10"/>
      <c r="E258" s="4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16"/>
      <c r="AB258" s="16"/>
    </row>
    <row r="259" ht="14.25" customHeight="1">
      <c r="A259" s="3"/>
      <c r="B259" s="9"/>
      <c r="C259" s="10"/>
      <c r="D259" s="10"/>
      <c r="E259" s="4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16"/>
      <c r="AB259" s="16"/>
    </row>
    <row r="260" ht="14.25" customHeight="1">
      <c r="A260" s="3"/>
      <c r="B260" s="9"/>
      <c r="C260" s="10"/>
      <c r="D260" s="10"/>
      <c r="E260" s="4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16"/>
      <c r="AB260" s="16"/>
    </row>
    <row r="261" ht="14.25" customHeight="1">
      <c r="A261" s="3"/>
      <c r="B261" s="9"/>
      <c r="C261" s="10"/>
      <c r="D261" s="10"/>
      <c r="E261" s="4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16"/>
      <c r="AB261" s="16"/>
    </row>
    <row r="262" ht="14.25" customHeight="1">
      <c r="A262" s="3"/>
      <c r="B262" s="9"/>
      <c r="C262" s="10"/>
      <c r="D262" s="10"/>
      <c r="E262" s="4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16"/>
      <c r="AB262" s="16"/>
    </row>
    <row r="263" ht="14.25" customHeight="1">
      <c r="A263" s="3"/>
      <c r="B263" s="9"/>
      <c r="C263" s="10"/>
      <c r="D263" s="10"/>
      <c r="E263" s="4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16"/>
      <c r="AB263" s="16"/>
    </row>
    <row r="264" ht="14.25" customHeight="1">
      <c r="A264" s="3"/>
      <c r="B264" s="9"/>
      <c r="C264" s="10"/>
      <c r="D264" s="10"/>
      <c r="E264" s="4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16"/>
      <c r="AB264" s="16"/>
    </row>
    <row r="265" ht="14.25" customHeight="1">
      <c r="A265" s="3"/>
      <c r="B265" s="9"/>
      <c r="C265" s="10"/>
      <c r="D265" s="10"/>
      <c r="E265" s="4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16"/>
      <c r="AB265" s="16"/>
    </row>
    <row r="266" ht="14.25" customHeight="1">
      <c r="A266" s="3"/>
      <c r="B266" s="9"/>
      <c r="C266" s="10"/>
      <c r="D266" s="10"/>
      <c r="E266" s="4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16"/>
      <c r="AB266" s="16"/>
    </row>
    <row r="267" ht="14.25" customHeight="1">
      <c r="A267" s="3"/>
      <c r="B267" s="9"/>
      <c r="C267" s="10"/>
      <c r="D267" s="10"/>
      <c r="E267" s="4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16"/>
      <c r="AB267" s="16"/>
    </row>
    <row r="268" ht="14.25" customHeight="1">
      <c r="A268" s="3"/>
      <c r="B268" s="9"/>
      <c r="C268" s="10"/>
      <c r="D268" s="10"/>
      <c r="E268" s="4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16"/>
      <c r="AB268" s="16"/>
    </row>
    <row r="269" ht="14.25" customHeight="1">
      <c r="A269" s="3"/>
      <c r="B269" s="9"/>
      <c r="C269" s="10"/>
      <c r="D269" s="10"/>
      <c r="E269" s="4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16"/>
      <c r="AB269" s="16"/>
    </row>
    <row r="270" ht="14.25" customHeight="1">
      <c r="A270" s="3"/>
      <c r="B270" s="9"/>
      <c r="C270" s="10"/>
      <c r="D270" s="10"/>
      <c r="E270" s="4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16"/>
      <c r="AB270" s="16"/>
    </row>
    <row r="271" ht="14.25" customHeight="1">
      <c r="A271" s="3"/>
      <c r="B271" s="9"/>
      <c r="C271" s="10"/>
      <c r="D271" s="10"/>
      <c r="E271" s="4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16"/>
      <c r="AB271" s="16"/>
    </row>
    <row r="272" ht="14.25" customHeight="1">
      <c r="A272" s="3"/>
      <c r="B272" s="9"/>
      <c r="C272" s="10"/>
      <c r="D272" s="10"/>
      <c r="E272" s="4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16"/>
      <c r="AB272" s="16"/>
    </row>
    <row r="273" ht="14.25" customHeight="1">
      <c r="A273" s="3"/>
      <c r="B273" s="9"/>
      <c r="C273" s="10"/>
      <c r="D273" s="10"/>
      <c r="E273" s="4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16"/>
      <c r="AB273" s="16"/>
    </row>
    <row r="274" ht="14.25" customHeight="1">
      <c r="A274" s="3"/>
      <c r="B274" s="9"/>
      <c r="C274" s="10"/>
      <c r="D274" s="10"/>
      <c r="E274" s="4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16"/>
      <c r="AB274" s="16"/>
    </row>
    <row r="275" ht="14.25" customHeight="1">
      <c r="A275" s="3"/>
      <c r="B275" s="9"/>
      <c r="C275" s="10"/>
      <c r="D275" s="10"/>
      <c r="E275" s="4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16"/>
      <c r="AB275" s="16"/>
    </row>
    <row r="276" ht="14.25" customHeight="1">
      <c r="A276" s="3"/>
      <c r="B276" s="9"/>
      <c r="C276" s="10"/>
      <c r="D276" s="10"/>
      <c r="E276" s="4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16"/>
      <c r="AB276" s="16"/>
    </row>
    <row r="277" ht="14.25" customHeight="1">
      <c r="A277" s="3"/>
      <c r="B277" s="9"/>
      <c r="C277" s="10"/>
      <c r="D277" s="10"/>
      <c r="E277" s="4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16"/>
      <c r="AB277" s="16"/>
    </row>
    <row r="278" ht="14.25" customHeight="1">
      <c r="A278" s="3"/>
      <c r="B278" s="9"/>
      <c r="C278" s="10"/>
      <c r="D278" s="10"/>
      <c r="E278" s="4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16"/>
      <c r="AB278" s="16"/>
    </row>
    <row r="279" ht="14.25" customHeight="1">
      <c r="A279" s="3"/>
      <c r="B279" s="9"/>
      <c r="C279" s="10"/>
      <c r="D279" s="10"/>
      <c r="E279" s="4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16"/>
      <c r="AB279" s="16"/>
    </row>
    <row r="280" ht="14.25" customHeight="1">
      <c r="A280" s="3"/>
      <c r="B280" s="9"/>
      <c r="C280" s="10"/>
      <c r="D280" s="10"/>
      <c r="E280" s="4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16"/>
      <c r="AB280" s="16"/>
    </row>
    <row r="281" ht="14.25" customHeight="1">
      <c r="A281" s="3"/>
      <c r="B281" s="9"/>
      <c r="C281" s="10"/>
      <c r="D281" s="10"/>
      <c r="E281" s="4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16"/>
      <c r="AB281" s="16"/>
    </row>
    <row r="282" ht="14.25" customHeight="1">
      <c r="A282" s="3"/>
      <c r="B282" s="9"/>
      <c r="C282" s="10"/>
      <c r="D282" s="10"/>
      <c r="E282" s="4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16"/>
      <c r="AB282" s="16"/>
    </row>
    <row r="283" ht="14.25" customHeight="1">
      <c r="A283" s="3"/>
      <c r="B283" s="9"/>
      <c r="C283" s="10"/>
      <c r="D283" s="10"/>
      <c r="E283" s="4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16"/>
      <c r="AB283" s="16"/>
    </row>
    <row r="284" ht="14.25" customHeight="1">
      <c r="A284" s="3"/>
      <c r="B284" s="9"/>
      <c r="C284" s="10"/>
      <c r="D284" s="10"/>
      <c r="E284" s="4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16"/>
      <c r="AB284" s="16"/>
    </row>
    <row r="285" ht="14.25" customHeight="1">
      <c r="A285" s="3"/>
      <c r="B285" s="9"/>
      <c r="C285" s="10"/>
      <c r="D285" s="10"/>
      <c r="E285" s="4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16"/>
      <c r="AB285" s="16"/>
    </row>
    <row r="286" ht="14.25" customHeight="1">
      <c r="A286" s="3"/>
      <c r="B286" s="9"/>
      <c r="C286" s="10"/>
      <c r="D286" s="10"/>
      <c r="E286" s="4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16"/>
      <c r="AB286" s="16"/>
    </row>
    <row r="287" ht="14.25" customHeight="1">
      <c r="A287" s="3"/>
      <c r="B287" s="9"/>
      <c r="C287" s="10"/>
      <c r="D287" s="10"/>
      <c r="E287" s="4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16"/>
      <c r="AB287" s="16"/>
    </row>
    <row r="288" ht="14.25" customHeight="1">
      <c r="A288" s="3"/>
      <c r="B288" s="9"/>
      <c r="C288" s="10"/>
      <c r="D288" s="10"/>
      <c r="E288" s="4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16"/>
      <c r="AB288" s="16"/>
    </row>
    <row r="289" ht="14.25" customHeight="1">
      <c r="A289" s="3"/>
      <c r="B289" s="9"/>
      <c r="C289" s="10"/>
      <c r="D289" s="10"/>
      <c r="E289" s="4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16"/>
      <c r="AB289" s="16"/>
    </row>
    <row r="290" ht="14.25" customHeight="1">
      <c r="A290" s="3"/>
      <c r="B290" s="9"/>
      <c r="C290" s="10"/>
      <c r="D290" s="10"/>
      <c r="E290" s="4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16"/>
      <c r="AB290" s="16"/>
    </row>
    <row r="291" ht="14.25" customHeight="1">
      <c r="A291" s="3"/>
      <c r="B291" s="9"/>
      <c r="C291" s="10"/>
      <c r="D291" s="10"/>
      <c r="E291" s="4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16"/>
      <c r="AB291" s="16"/>
    </row>
    <row r="292" ht="14.25" customHeight="1">
      <c r="A292" s="3"/>
      <c r="B292" s="9"/>
      <c r="C292" s="10"/>
      <c r="D292" s="10"/>
      <c r="E292" s="4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16"/>
      <c r="AB292" s="16"/>
    </row>
    <row r="293" ht="14.25" customHeight="1">
      <c r="A293" s="3"/>
      <c r="B293" s="9"/>
      <c r="C293" s="10"/>
      <c r="D293" s="10"/>
      <c r="E293" s="4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16"/>
      <c r="AB293" s="16"/>
    </row>
    <row r="294" ht="14.25" customHeight="1">
      <c r="A294" s="3"/>
      <c r="B294" s="9"/>
      <c r="C294" s="10"/>
      <c r="D294" s="10"/>
      <c r="E294" s="4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16"/>
      <c r="AB294" s="16"/>
    </row>
    <row r="295" ht="14.25" customHeight="1">
      <c r="A295" s="3"/>
      <c r="B295" s="9"/>
      <c r="C295" s="10"/>
      <c r="D295" s="10"/>
      <c r="E295" s="4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16"/>
      <c r="AB295" s="16"/>
    </row>
    <row r="296" ht="14.25" customHeight="1">
      <c r="A296" s="3"/>
      <c r="B296" s="9"/>
      <c r="C296" s="10"/>
      <c r="D296" s="10"/>
      <c r="E296" s="4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16"/>
      <c r="AB296" s="16"/>
    </row>
    <row r="297" ht="14.25" customHeight="1">
      <c r="A297" s="3"/>
      <c r="B297" s="9"/>
      <c r="C297" s="10"/>
      <c r="D297" s="10"/>
      <c r="E297" s="4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16"/>
      <c r="AB297" s="16"/>
    </row>
    <row r="298" ht="14.25" customHeight="1">
      <c r="A298" s="3"/>
      <c r="B298" s="9"/>
      <c r="C298" s="10"/>
      <c r="D298" s="10"/>
      <c r="E298" s="4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16"/>
      <c r="AB298" s="16"/>
    </row>
    <row r="299" ht="14.25" customHeight="1">
      <c r="A299" s="3"/>
      <c r="B299" s="9"/>
      <c r="C299" s="10"/>
      <c r="D299" s="10"/>
      <c r="E299" s="4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16"/>
      <c r="AB299" s="16"/>
    </row>
    <row r="300" ht="14.25" customHeight="1">
      <c r="A300" s="3"/>
      <c r="B300" s="9"/>
      <c r="C300" s="10"/>
      <c r="D300" s="10"/>
      <c r="E300" s="4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16"/>
      <c r="AB300" s="16"/>
    </row>
    <row r="301" ht="14.25" customHeight="1">
      <c r="A301" s="3"/>
      <c r="B301" s="9"/>
      <c r="C301" s="10"/>
      <c r="D301" s="10"/>
      <c r="E301" s="4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16"/>
      <c r="AB301" s="16"/>
    </row>
    <row r="302" ht="14.25" customHeight="1">
      <c r="A302" s="3"/>
      <c r="B302" s="9"/>
      <c r="C302" s="10"/>
      <c r="D302" s="10"/>
      <c r="E302" s="4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16"/>
      <c r="AB302" s="16"/>
    </row>
    <row r="303" ht="14.25" customHeight="1">
      <c r="A303" s="3"/>
      <c r="B303" s="9"/>
      <c r="C303" s="10"/>
      <c r="D303" s="10"/>
      <c r="E303" s="4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16"/>
      <c r="AB303" s="16"/>
    </row>
    <row r="304" ht="14.25" customHeight="1">
      <c r="A304" s="3"/>
      <c r="B304" s="9"/>
      <c r="C304" s="10"/>
      <c r="D304" s="10"/>
      <c r="E304" s="4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16"/>
      <c r="AB304" s="16"/>
    </row>
    <row r="305" ht="14.25" customHeight="1">
      <c r="A305" s="3"/>
      <c r="B305" s="9"/>
      <c r="C305" s="10"/>
      <c r="D305" s="10"/>
      <c r="E305" s="4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16"/>
      <c r="AB305" s="16"/>
    </row>
    <row r="306" ht="14.25" customHeight="1">
      <c r="A306" s="3"/>
      <c r="B306" s="9"/>
      <c r="C306" s="10"/>
      <c r="D306" s="10"/>
      <c r="E306" s="4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16"/>
      <c r="AB306" s="16"/>
    </row>
    <row r="307" ht="14.25" customHeight="1">
      <c r="A307" s="3"/>
      <c r="B307" s="9"/>
      <c r="C307" s="10"/>
      <c r="D307" s="10"/>
      <c r="E307" s="4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16"/>
      <c r="AB307" s="16"/>
    </row>
    <row r="308" ht="14.25" customHeight="1">
      <c r="A308" s="3"/>
      <c r="B308" s="9"/>
      <c r="C308" s="10"/>
      <c r="D308" s="10"/>
      <c r="E308" s="4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16"/>
      <c r="AB308" s="16"/>
    </row>
    <row r="309" ht="14.25" customHeight="1">
      <c r="A309" s="3"/>
      <c r="B309" s="9"/>
      <c r="C309" s="10"/>
      <c r="D309" s="10"/>
      <c r="E309" s="4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16"/>
      <c r="AB309" s="16"/>
    </row>
    <row r="310" ht="14.25" customHeight="1">
      <c r="A310" s="3"/>
      <c r="B310" s="9"/>
      <c r="C310" s="10"/>
      <c r="D310" s="10"/>
      <c r="E310" s="4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16"/>
      <c r="AB310" s="16"/>
    </row>
    <row r="311" ht="14.25" customHeight="1">
      <c r="A311" s="3"/>
      <c r="B311" s="9"/>
      <c r="C311" s="10"/>
      <c r="D311" s="10"/>
      <c r="E311" s="4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16"/>
      <c r="AB311" s="16"/>
    </row>
    <row r="312" ht="14.25" customHeight="1">
      <c r="A312" s="3"/>
      <c r="B312" s="9"/>
      <c r="C312" s="10"/>
      <c r="D312" s="10"/>
      <c r="E312" s="4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16"/>
      <c r="AB312" s="16"/>
    </row>
    <row r="313" ht="14.25" customHeight="1">
      <c r="A313" s="3"/>
      <c r="B313" s="9"/>
      <c r="C313" s="10"/>
      <c r="D313" s="10"/>
      <c r="E313" s="4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16"/>
      <c r="AB313" s="16"/>
    </row>
    <row r="314" ht="14.25" customHeight="1">
      <c r="A314" s="3"/>
      <c r="B314" s="9"/>
      <c r="C314" s="10"/>
      <c r="D314" s="10"/>
      <c r="E314" s="4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16"/>
      <c r="AB314" s="16"/>
    </row>
    <row r="315" ht="14.25" customHeight="1">
      <c r="A315" s="3"/>
      <c r="B315" s="9"/>
      <c r="C315" s="10"/>
      <c r="D315" s="10"/>
      <c r="E315" s="4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16"/>
      <c r="AB315" s="16"/>
    </row>
    <row r="316" ht="14.25" customHeight="1">
      <c r="A316" s="3"/>
      <c r="B316" s="9"/>
      <c r="C316" s="10"/>
      <c r="D316" s="10"/>
      <c r="E316" s="4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16"/>
      <c r="AB316" s="16"/>
    </row>
    <row r="317" ht="14.25" customHeight="1">
      <c r="A317" s="3"/>
      <c r="B317" s="9"/>
      <c r="C317" s="10"/>
      <c r="D317" s="10"/>
      <c r="E317" s="4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16"/>
      <c r="AB317" s="16"/>
    </row>
    <row r="318" ht="14.25" customHeight="1">
      <c r="A318" s="3"/>
      <c r="B318" s="9"/>
      <c r="C318" s="10"/>
      <c r="D318" s="10"/>
      <c r="E318" s="4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16"/>
      <c r="AB318" s="16"/>
    </row>
    <row r="319" ht="14.25" customHeight="1">
      <c r="A319" s="3"/>
      <c r="B319" s="9"/>
      <c r="C319" s="10"/>
      <c r="D319" s="10"/>
      <c r="E319" s="4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16"/>
      <c r="AB319" s="16"/>
    </row>
    <row r="320" ht="14.25" customHeight="1">
      <c r="A320" s="3"/>
      <c r="B320" s="9"/>
      <c r="C320" s="10"/>
      <c r="D320" s="10"/>
      <c r="E320" s="4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16"/>
      <c r="AB320" s="16"/>
    </row>
    <row r="321" ht="14.25" customHeight="1">
      <c r="A321" s="3"/>
      <c r="B321" s="9"/>
      <c r="C321" s="10"/>
      <c r="D321" s="10"/>
      <c r="E321" s="4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16"/>
      <c r="AB321" s="16"/>
    </row>
    <row r="322" ht="14.25" customHeight="1">
      <c r="A322" s="3"/>
      <c r="B322" s="9"/>
      <c r="C322" s="10"/>
      <c r="D322" s="10"/>
      <c r="E322" s="4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16"/>
      <c r="AB322" s="16"/>
    </row>
    <row r="323" ht="14.25" customHeight="1">
      <c r="A323" s="3"/>
      <c r="B323" s="9"/>
      <c r="C323" s="10"/>
      <c r="D323" s="10"/>
      <c r="E323" s="4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16"/>
      <c r="AB323" s="16"/>
    </row>
    <row r="324" ht="14.25" customHeight="1">
      <c r="A324" s="3"/>
      <c r="B324" s="9"/>
      <c r="C324" s="10"/>
      <c r="D324" s="10"/>
      <c r="E324" s="4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16"/>
      <c r="AB324" s="16"/>
    </row>
    <row r="325" ht="14.25" customHeight="1">
      <c r="A325" s="3"/>
      <c r="B325" s="9"/>
      <c r="C325" s="10"/>
      <c r="D325" s="10"/>
      <c r="E325" s="4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16"/>
      <c r="AB325" s="16"/>
    </row>
    <row r="326" ht="14.25" customHeight="1">
      <c r="A326" s="3"/>
      <c r="B326" s="9"/>
      <c r="C326" s="10"/>
      <c r="D326" s="10"/>
      <c r="E326" s="4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16"/>
      <c r="AB326" s="16"/>
    </row>
    <row r="327" ht="14.25" customHeight="1">
      <c r="A327" s="3"/>
      <c r="B327" s="9"/>
      <c r="C327" s="10"/>
      <c r="D327" s="10"/>
      <c r="E327" s="4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16"/>
      <c r="AB327" s="16"/>
    </row>
    <row r="328" ht="14.25" customHeight="1">
      <c r="A328" s="3"/>
      <c r="B328" s="9"/>
      <c r="C328" s="10"/>
      <c r="D328" s="10"/>
      <c r="E328" s="4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16"/>
      <c r="AB328" s="16"/>
    </row>
    <row r="329" ht="14.25" customHeight="1">
      <c r="A329" s="3"/>
      <c r="B329" s="9"/>
      <c r="C329" s="10"/>
      <c r="D329" s="10"/>
      <c r="E329" s="4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16"/>
      <c r="AB329" s="16"/>
    </row>
    <row r="330" ht="14.25" customHeight="1">
      <c r="A330" s="3"/>
      <c r="B330" s="9"/>
      <c r="C330" s="10"/>
      <c r="D330" s="10"/>
      <c r="E330" s="4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16"/>
      <c r="AB330" s="16"/>
    </row>
    <row r="331" ht="14.25" customHeight="1">
      <c r="A331" s="3"/>
      <c r="B331" s="9"/>
      <c r="C331" s="10"/>
      <c r="D331" s="10"/>
      <c r="E331" s="4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16"/>
      <c r="AB331" s="16"/>
    </row>
    <row r="332" ht="14.25" customHeight="1">
      <c r="A332" s="3"/>
      <c r="B332" s="9"/>
      <c r="C332" s="10"/>
      <c r="D332" s="10"/>
      <c r="E332" s="4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16"/>
      <c r="AB332" s="16"/>
    </row>
    <row r="333" ht="14.25" customHeight="1">
      <c r="A333" s="3"/>
      <c r="B333" s="9"/>
      <c r="C333" s="10"/>
      <c r="D333" s="10"/>
      <c r="E333" s="4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16"/>
      <c r="AB333" s="16"/>
    </row>
    <row r="334" ht="14.25" customHeight="1">
      <c r="A334" s="3"/>
      <c r="B334" s="9"/>
      <c r="C334" s="10"/>
      <c r="D334" s="10"/>
      <c r="E334" s="4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16"/>
      <c r="AB334" s="16"/>
    </row>
    <row r="335" ht="14.25" customHeight="1">
      <c r="A335" s="3"/>
      <c r="B335" s="9"/>
      <c r="C335" s="10"/>
      <c r="D335" s="10"/>
      <c r="E335" s="4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16"/>
      <c r="AB335" s="16"/>
    </row>
    <row r="336" ht="14.25" customHeight="1">
      <c r="A336" s="3"/>
      <c r="B336" s="9"/>
      <c r="C336" s="10"/>
      <c r="D336" s="10"/>
      <c r="E336" s="4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16"/>
      <c r="AB336" s="16"/>
    </row>
    <row r="337" ht="14.25" customHeight="1">
      <c r="A337" s="3"/>
      <c r="B337" s="9"/>
      <c r="C337" s="10"/>
      <c r="D337" s="10"/>
      <c r="E337" s="4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16"/>
      <c r="AB337" s="16"/>
    </row>
    <row r="338" ht="14.25" customHeight="1">
      <c r="A338" s="3"/>
      <c r="B338" s="9"/>
      <c r="C338" s="10"/>
      <c r="D338" s="10"/>
      <c r="E338" s="4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16"/>
      <c r="AB338" s="16"/>
    </row>
    <row r="339" ht="14.25" customHeight="1">
      <c r="A339" s="3"/>
      <c r="B339" s="9"/>
      <c r="C339" s="10"/>
      <c r="D339" s="10"/>
      <c r="E339" s="4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16"/>
      <c r="AB339" s="16"/>
    </row>
    <row r="340" ht="14.25" customHeight="1">
      <c r="A340" s="3"/>
      <c r="B340" s="9"/>
      <c r="C340" s="10"/>
      <c r="D340" s="10"/>
      <c r="E340" s="4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16"/>
      <c r="AB340" s="16"/>
    </row>
    <row r="341" ht="14.25" customHeight="1">
      <c r="A341" s="3"/>
      <c r="B341" s="9"/>
      <c r="C341" s="10"/>
      <c r="D341" s="10"/>
      <c r="E341" s="4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16"/>
      <c r="AB341" s="16"/>
    </row>
    <row r="342" ht="14.25" customHeight="1">
      <c r="A342" s="3"/>
      <c r="B342" s="9"/>
      <c r="C342" s="10"/>
      <c r="D342" s="10"/>
      <c r="E342" s="4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16"/>
      <c r="AB342" s="16"/>
    </row>
    <row r="343" ht="14.25" customHeight="1">
      <c r="A343" s="3"/>
      <c r="B343" s="9"/>
      <c r="C343" s="10"/>
      <c r="D343" s="10"/>
      <c r="E343" s="4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16"/>
      <c r="AB343" s="16"/>
    </row>
    <row r="344" ht="14.25" customHeight="1">
      <c r="A344" s="3"/>
      <c r="B344" s="9"/>
      <c r="C344" s="10"/>
      <c r="D344" s="10"/>
      <c r="E344" s="4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16"/>
      <c r="AB344" s="16"/>
    </row>
    <row r="345" ht="14.25" customHeight="1">
      <c r="A345" s="3"/>
      <c r="B345" s="9"/>
      <c r="C345" s="10"/>
      <c r="D345" s="10"/>
      <c r="E345" s="4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16"/>
      <c r="AB345" s="16"/>
    </row>
    <row r="346" ht="14.25" customHeight="1">
      <c r="A346" s="3"/>
      <c r="B346" s="9"/>
      <c r="C346" s="10"/>
      <c r="D346" s="10"/>
      <c r="E346" s="4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16"/>
      <c r="AB346" s="16"/>
    </row>
    <row r="347" ht="14.25" customHeight="1">
      <c r="A347" s="3"/>
      <c r="B347" s="9"/>
      <c r="C347" s="10"/>
      <c r="D347" s="10"/>
      <c r="E347" s="4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16"/>
      <c r="AB347" s="16"/>
    </row>
    <row r="348" ht="14.25" customHeight="1">
      <c r="A348" s="3"/>
      <c r="B348" s="9"/>
      <c r="C348" s="10"/>
      <c r="D348" s="10"/>
      <c r="E348" s="4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16"/>
      <c r="AB348" s="16"/>
    </row>
    <row r="349" ht="14.25" customHeight="1">
      <c r="A349" s="3"/>
      <c r="B349" s="9"/>
      <c r="C349" s="10"/>
      <c r="D349" s="10"/>
      <c r="E349" s="4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16"/>
      <c r="AB349" s="16"/>
    </row>
    <row r="350" ht="14.25" customHeight="1">
      <c r="A350" s="3"/>
      <c r="B350" s="9"/>
      <c r="C350" s="10"/>
      <c r="D350" s="10"/>
      <c r="E350" s="4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16"/>
      <c r="AB350" s="16"/>
    </row>
    <row r="351" ht="14.25" customHeight="1">
      <c r="A351" s="3"/>
      <c r="B351" s="9"/>
      <c r="C351" s="10"/>
      <c r="D351" s="10"/>
      <c r="E351" s="4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16"/>
      <c r="AB351" s="16"/>
    </row>
    <row r="352" ht="14.25" customHeight="1">
      <c r="A352" s="3"/>
      <c r="B352" s="9"/>
      <c r="C352" s="10"/>
      <c r="D352" s="10"/>
      <c r="E352" s="4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16"/>
      <c r="AB352" s="16"/>
    </row>
    <row r="353" ht="14.25" customHeight="1">
      <c r="A353" s="3"/>
      <c r="B353" s="9"/>
      <c r="C353" s="10"/>
      <c r="D353" s="10"/>
      <c r="E353" s="4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16"/>
      <c r="AB353" s="16"/>
    </row>
    <row r="354" ht="14.25" customHeight="1">
      <c r="A354" s="3"/>
      <c r="B354" s="9"/>
      <c r="C354" s="10"/>
      <c r="D354" s="10"/>
      <c r="E354" s="4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16"/>
      <c r="AB354" s="16"/>
    </row>
    <row r="355" ht="14.25" customHeight="1">
      <c r="A355" s="3"/>
      <c r="B355" s="9"/>
      <c r="C355" s="10"/>
      <c r="D355" s="10"/>
      <c r="E355" s="4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16"/>
      <c r="AB355" s="16"/>
    </row>
    <row r="356" ht="14.25" customHeight="1">
      <c r="A356" s="3"/>
      <c r="B356" s="9"/>
      <c r="C356" s="10"/>
      <c r="D356" s="10"/>
      <c r="E356" s="4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16"/>
      <c r="AB356" s="16"/>
    </row>
    <row r="357" ht="14.25" customHeight="1">
      <c r="A357" s="3"/>
      <c r="B357" s="9"/>
      <c r="C357" s="10"/>
      <c r="D357" s="10"/>
      <c r="E357" s="4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16"/>
      <c r="AB357" s="16"/>
    </row>
    <row r="358" ht="14.25" customHeight="1">
      <c r="A358" s="3"/>
      <c r="B358" s="9"/>
      <c r="C358" s="10"/>
      <c r="D358" s="10"/>
      <c r="E358" s="4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16"/>
      <c r="AB358" s="16"/>
    </row>
    <row r="359" ht="14.25" customHeight="1">
      <c r="A359" s="3"/>
      <c r="B359" s="9"/>
      <c r="C359" s="10"/>
      <c r="D359" s="10"/>
      <c r="E359" s="4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16"/>
      <c r="AB359" s="16"/>
    </row>
    <row r="360" ht="14.25" customHeight="1">
      <c r="A360" s="3"/>
      <c r="B360" s="9"/>
      <c r="C360" s="10"/>
      <c r="D360" s="10"/>
      <c r="E360" s="4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16"/>
      <c r="AB360" s="16"/>
    </row>
    <row r="361" ht="14.25" customHeight="1">
      <c r="A361" s="3"/>
      <c r="B361" s="9"/>
      <c r="C361" s="10"/>
      <c r="D361" s="10"/>
      <c r="E361" s="4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16"/>
      <c r="AB361" s="16"/>
    </row>
    <row r="362" ht="14.25" customHeight="1">
      <c r="A362" s="3"/>
      <c r="B362" s="9"/>
      <c r="C362" s="10"/>
      <c r="D362" s="10"/>
      <c r="E362" s="4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16"/>
      <c r="AB362" s="16"/>
    </row>
    <row r="363" ht="14.25" customHeight="1">
      <c r="A363" s="3"/>
      <c r="B363" s="9"/>
      <c r="C363" s="10"/>
      <c r="D363" s="10"/>
      <c r="E363" s="4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16"/>
      <c r="AB363" s="16"/>
    </row>
    <row r="364" ht="14.25" customHeight="1">
      <c r="A364" s="3"/>
      <c r="B364" s="9"/>
      <c r="C364" s="10"/>
      <c r="D364" s="10"/>
      <c r="E364" s="4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16"/>
      <c r="AB364" s="16"/>
    </row>
    <row r="365" ht="14.25" customHeight="1">
      <c r="A365" s="3"/>
      <c r="B365" s="9"/>
      <c r="C365" s="10"/>
      <c r="D365" s="10"/>
      <c r="E365" s="4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16"/>
      <c r="AB365" s="16"/>
    </row>
    <row r="366" ht="14.25" customHeight="1">
      <c r="A366" s="3"/>
      <c r="B366" s="9"/>
      <c r="C366" s="10"/>
      <c r="D366" s="10"/>
      <c r="E366" s="4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16"/>
      <c r="AB366" s="16"/>
    </row>
    <row r="367" ht="14.25" customHeight="1">
      <c r="A367" s="3"/>
      <c r="B367" s="9"/>
      <c r="C367" s="10"/>
      <c r="D367" s="10"/>
      <c r="E367" s="4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16"/>
      <c r="AB367" s="16"/>
    </row>
    <row r="368" ht="14.25" customHeight="1">
      <c r="A368" s="3"/>
      <c r="B368" s="9"/>
      <c r="C368" s="10"/>
      <c r="D368" s="10"/>
      <c r="E368" s="4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16"/>
      <c r="AB368" s="16"/>
    </row>
    <row r="369" ht="14.25" customHeight="1">
      <c r="A369" s="3"/>
      <c r="B369" s="9"/>
      <c r="C369" s="10"/>
      <c r="D369" s="10"/>
      <c r="E369" s="4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16"/>
      <c r="AB369" s="16"/>
    </row>
    <row r="370" ht="14.25" customHeight="1">
      <c r="A370" s="3"/>
      <c r="B370" s="9"/>
      <c r="C370" s="10"/>
      <c r="D370" s="10"/>
      <c r="E370" s="4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16"/>
      <c r="AB370" s="16"/>
    </row>
    <row r="371" ht="14.25" customHeight="1">
      <c r="A371" s="3"/>
      <c r="B371" s="9"/>
      <c r="C371" s="10"/>
      <c r="D371" s="10"/>
      <c r="E371" s="4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16"/>
      <c r="AB371" s="16"/>
    </row>
    <row r="372" ht="14.25" customHeight="1">
      <c r="A372" s="3"/>
      <c r="B372" s="9"/>
      <c r="C372" s="10"/>
      <c r="D372" s="10"/>
      <c r="E372" s="4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16"/>
      <c r="AB372" s="16"/>
    </row>
    <row r="373" ht="14.25" customHeight="1">
      <c r="A373" s="3"/>
      <c r="B373" s="9"/>
      <c r="C373" s="10"/>
      <c r="D373" s="10"/>
      <c r="E373" s="4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16"/>
      <c r="AB373" s="16"/>
    </row>
    <row r="374" ht="14.25" customHeight="1">
      <c r="A374" s="3"/>
      <c r="B374" s="9"/>
      <c r="C374" s="10"/>
      <c r="D374" s="10"/>
      <c r="E374" s="4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16"/>
      <c r="AB374" s="16"/>
    </row>
    <row r="375" ht="14.25" customHeight="1">
      <c r="A375" s="3"/>
      <c r="B375" s="9"/>
      <c r="C375" s="10"/>
      <c r="D375" s="10"/>
      <c r="E375" s="4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16"/>
      <c r="AB375" s="16"/>
    </row>
    <row r="376" ht="14.25" customHeight="1">
      <c r="A376" s="3"/>
      <c r="B376" s="9"/>
      <c r="C376" s="10"/>
      <c r="D376" s="10"/>
      <c r="E376" s="4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16"/>
      <c r="AB376" s="16"/>
    </row>
    <row r="377" ht="14.25" customHeight="1">
      <c r="A377" s="3"/>
      <c r="B377" s="9"/>
      <c r="C377" s="10"/>
      <c r="D377" s="10"/>
      <c r="E377" s="4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16"/>
      <c r="AB377" s="16"/>
    </row>
    <row r="378" ht="14.25" customHeight="1">
      <c r="A378" s="3"/>
      <c r="B378" s="9"/>
      <c r="C378" s="10"/>
      <c r="D378" s="10"/>
      <c r="E378" s="4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16"/>
      <c r="AB378" s="16"/>
    </row>
    <row r="379" ht="14.25" customHeight="1">
      <c r="A379" s="3"/>
      <c r="B379" s="9"/>
      <c r="C379" s="10"/>
      <c r="D379" s="10"/>
      <c r="E379" s="4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16"/>
      <c r="AB379" s="16"/>
    </row>
    <row r="380" ht="14.25" customHeight="1">
      <c r="A380" s="3"/>
      <c r="B380" s="9"/>
      <c r="C380" s="10"/>
      <c r="D380" s="10"/>
      <c r="E380" s="4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16"/>
      <c r="AB380" s="16"/>
    </row>
    <row r="381" ht="14.25" customHeight="1">
      <c r="A381" s="3"/>
      <c r="B381" s="9"/>
      <c r="C381" s="10"/>
      <c r="D381" s="10"/>
      <c r="E381" s="4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16"/>
      <c r="AB381" s="16"/>
    </row>
    <row r="382" ht="14.25" customHeight="1">
      <c r="A382" s="3"/>
      <c r="B382" s="9"/>
      <c r="C382" s="10"/>
      <c r="D382" s="10"/>
      <c r="E382" s="4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16"/>
      <c r="AB382" s="16"/>
    </row>
    <row r="383" ht="14.25" customHeight="1">
      <c r="A383" s="3"/>
      <c r="B383" s="9"/>
      <c r="C383" s="10"/>
      <c r="D383" s="10"/>
      <c r="E383" s="4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16"/>
      <c r="AB383" s="16"/>
    </row>
    <row r="384" ht="14.25" customHeight="1">
      <c r="A384" s="3"/>
      <c r="B384" s="9"/>
      <c r="C384" s="10"/>
      <c r="D384" s="10"/>
      <c r="E384" s="4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16"/>
      <c r="AB384" s="16"/>
    </row>
    <row r="385" ht="14.25" customHeight="1">
      <c r="A385" s="3"/>
      <c r="B385" s="9"/>
      <c r="C385" s="10"/>
      <c r="D385" s="10"/>
      <c r="E385" s="4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16"/>
      <c r="AB385" s="16"/>
    </row>
    <row r="386" ht="14.25" customHeight="1">
      <c r="A386" s="3"/>
      <c r="B386" s="9"/>
      <c r="C386" s="10"/>
      <c r="D386" s="10"/>
      <c r="E386" s="4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16"/>
      <c r="AB386" s="16"/>
    </row>
    <row r="387" ht="14.25" customHeight="1">
      <c r="A387" s="3"/>
      <c r="B387" s="9"/>
      <c r="C387" s="10"/>
      <c r="D387" s="10"/>
      <c r="E387" s="4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16"/>
      <c r="AB387" s="16"/>
    </row>
    <row r="388" ht="14.25" customHeight="1">
      <c r="A388" s="3"/>
      <c r="B388" s="9"/>
      <c r="C388" s="10"/>
      <c r="D388" s="10"/>
      <c r="E388" s="4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16"/>
      <c r="AB388" s="16"/>
    </row>
    <row r="389" ht="14.25" customHeight="1">
      <c r="A389" s="3"/>
      <c r="B389" s="9"/>
      <c r="C389" s="10"/>
      <c r="D389" s="10"/>
      <c r="E389" s="4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16"/>
      <c r="AB389" s="16"/>
    </row>
    <row r="390" ht="14.25" customHeight="1">
      <c r="A390" s="3"/>
      <c r="B390" s="9"/>
      <c r="C390" s="10"/>
      <c r="D390" s="10"/>
      <c r="E390" s="4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16"/>
      <c r="AB390" s="16"/>
    </row>
    <row r="391" ht="14.25" customHeight="1">
      <c r="A391" s="3"/>
      <c r="B391" s="9"/>
      <c r="C391" s="10"/>
      <c r="D391" s="10"/>
      <c r="E391" s="4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16"/>
      <c r="AB391" s="16"/>
    </row>
    <row r="392" ht="14.25" customHeight="1">
      <c r="A392" s="3"/>
      <c r="B392" s="9"/>
      <c r="C392" s="10"/>
      <c r="D392" s="10"/>
      <c r="E392" s="4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16"/>
      <c r="AB392" s="16"/>
    </row>
    <row r="393" ht="14.25" customHeight="1">
      <c r="A393" s="3"/>
      <c r="B393" s="9"/>
      <c r="C393" s="10"/>
      <c r="D393" s="10"/>
      <c r="E393" s="4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16"/>
      <c r="AB393" s="16"/>
    </row>
    <row r="394" ht="14.25" customHeight="1">
      <c r="A394" s="3"/>
      <c r="B394" s="9"/>
      <c r="C394" s="10"/>
      <c r="D394" s="10"/>
      <c r="E394" s="4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16"/>
      <c r="AB394" s="16"/>
    </row>
    <row r="395" ht="14.25" customHeight="1">
      <c r="A395" s="3"/>
      <c r="B395" s="9"/>
      <c r="C395" s="10"/>
      <c r="D395" s="10"/>
      <c r="E395" s="4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16"/>
      <c r="AB395" s="16"/>
    </row>
    <row r="396" ht="14.25" customHeight="1">
      <c r="A396" s="3"/>
      <c r="B396" s="9"/>
      <c r="C396" s="10"/>
      <c r="D396" s="10"/>
      <c r="E396" s="4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16"/>
      <c r="AB396" s="16"/>
    </row>
    <row r="397" ht="14.25" customHeight="1">
      <c r="A397" s="3"/>
      <c r="B397" s="9"/>
      <c r="C397" s="10"/>
      <c r="D397" s="10"/>
      <c r="E397" s="4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16"/>
      <c r="AB397" s="16"/>
    </row>
    <row r="398" ht="14.25" customHeight="1">
      <c r="A398" s="3"/>
      <c r="B398" s="9"/>
      <c r="C398" s="10"/>
      <c r="D398" s="10"/>
      <c r="E398" s="4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6"/>
      <c r="AB398" s="16"/>
    </row>
    <row r="399" ht="14.25" customHeight="1">
      <c r="A399" s="3"/>
      <c r="B399" s="9"/>
      <c r="C399" s="10"/>
      <c r="D399" s="10"/>
      <c r="E399" s="4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16"/>
      <c r="AB399" s="16"/>
    </row>
    <row r="400" ht="14.25" customHeight="1">
      <c r="A400" s="3"/>
      <c r="B400" s="9"/>
      <c r="C400" s="10"/>
      <c r="D400" s="10"/>
      <c r="E400" s="4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16"/>
      <c r="AB400" s="16"/>
    </row>
    <row r="401" ht="14.25" customHeight="1">
      <c r="A401" s="3"/>
      <c r="B401" s="9"/>
      <c r="C401" s="10"/>
      <c r="D401" s="10"/>
      <c r="E401" s="4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16"/>
      <c r="AB401" s="16"/>
    </row>
    <row r="402" ht="14.25" customHeight="1">
      <c r="A402" s="3"/>
      <c r="B402" s="9"/>
      <c r="C402" s="10"/>
      <c r="D402" s="10"/>
      <c r="E402" s="4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16"/>
      <c r="AB402" s="16"/>
    </row>
    <row r="403" ht="14.25" customHeight="1">
      <c r="A403" s="3"/>
      <c r="B403" s="9"/>
      <c r="C403" s="10"/>
      <c r="D403" s="10"/>
      <c r="E403" s="4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16"/>
      <c r="AB403" s="16"/>
    </row>
    <row r="404" ht="14.25" customHeight="1">
      <c r="A404" s="3"/>
      <c r="B404" s="9"/>
      <c r="C404" s="10"/>
      <c r="D404" s="10"/>
      <c r="E404" s="4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16"/>
      <c r="AB404" s="16"/>
    </row>
    <row r="405" ht="14.25" customHeight="1">
      <c r="A405" s="3"/>
      <c r="B405" s="9"/>
      <c r="C405" s="10"/>
      <c r="D405" s="10"/>
      <c r="E405" s="4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16"/>
      <c r="AB405" s="16"/>
    </row>
    <row r="406" ht="14.25" customHeight="1">
      <c r="A406" s="3"/>
      <c r="B406" s="9"/>
      <c r="C406" s="10"/>
      <c r="D406" s="10"/>
      <c r="E406" s="4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16"/>
      <c r="AB406" s="16"/>
    </row>
    <row r="407" ht="14.25" customHeight="1">
      <c r="A407" s="3"/>
      <c r="B407" s="9"/>
      <c r="C407" s="10"/>
      <c r="D407" s="10"/>
      <c r="E407" s="4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16"/>
      <c r="AB407" s="16"/>
    </row>
    <row r="408" ht="14.25" customHeight="1">
      <c r="A408" s="3"/>
      <c r="B408" s="9"/>
      <c r="C408" s="10"/>
      <c r="D408" s="10"/>
      <c r="E408" s="4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16"/>
      <c r="AB408" s="16"/>
    </row>
    <row r="409" ht="14.25" customHeight="1">
      <c r="A409" s="3"/>
      <c r="B409" s="9"/>
      <c r="C409" s="10"/>
      <c r="D409" s="10"/>
      <c r="E409" s="4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16"/>
      <c r="AB409" s="16"/>
    </row>
    <row r="410" ht="14.25" customHeight="1">
      <c r="A410" s="3"/>
      <c r="B410" s="9"/>
      <c r="C410" s="10"/>
      <c r="D410" s="10"/>
      <c r="E410" s="4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16"/>
      <c r="AB410" s="16"/>
    </row>
    <row r="411" ht="14.25" customHeight="1">
      <c r="A411" s="3"/>
      <c r="B411" s="9"/>
      <c r="C411" s="10"/>
      <c r="D411" s="10"/>
      <c r="E411" s="4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16"/>
      <c r="AB411" s="16"/>
    </row>
    <row r="412" ht="14.25" customHeight="1">
      <c r="A412" s="3"/>
      <c r="B412" s="9"/>
      <c r="C412" s="10"/>
      <c r="D412" s="10"/>
      <c r="E412" s="4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16"/>
      <c r="AB412" s="16"/>
    </row>
    <row r="413" ht="14.25" customHeight="1">
      <c r="A413" s="3"/>
      <c r="B413" s="9"/>
      <c r="C413" s="10"/>
      <c r="D413" s="10"/>
      <c r="E413" s="4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16"/>
      <c r="AB413" s="16"/>
    </row>
    <row r="414" ht="14.25" customHeight="1">
      <c r="A414" s="3"/>
      <c r="B414" s="9"/>
      <c r="C414" s="10"/>
      <c r="D414" s="10"/>
      <c r="E414" s="4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16"/>
      <c r="AB414" s="16"/>
    </row>
    <row r="415" ht="14.25" customHeight="1">
      <c r="A415" s="3"/>
      <c r="B415" s="9"/>
      <c r="C415" s="10"/>
      <c r="D415" s="10"/>
      <c r="E415" s="4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16"/>
      <c r="AB415" s="16"/>
    </row>
    <row r="416" ht="14.25" customHeight="1">
      <c r="A416" s="3"/>
      <c r="B416" s="9"/>
      <c r="C416" s="10"/>
      <c r="D416" s="10"/>
      <c r="E416" s="4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16"/>
      <c r="AB416" s="16"/>
    </row>
    <row r="417" ht="14.25" customHeight="1">
      <c r="A417" s="3"/>
      <c r="B417" s="9"/>
      <c r="C417" s="10"/>
      <c r="D417" s="10"/>
      <c r="E417" s="4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16"/>
      <c r="AB417" s="16"/>
    </row>
    <row r="418" ht="14.25" customHeight="1">
      <c r="A418" s="3"/>
      <c r="B418" s="9"/>
      <c r="C418" s="10"/>
      <c r="D418" s="10"/>
      <c r="E418" s="4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16"/>
      <c r="AB418" s="16"/>
    </row>
    <row r="419" ht="14.25" customHeight="1">
      <c r="A419" s="3"/>
      <c r="B419" s="9"/>
      <c r="C419" s="10"/>
      <c r="D419" s="10"/>
      <c r="E419" s="4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16"/>
      <c r="AB419" s="16"/>
    </row>
    <row r="420" ht="14.25" customHeight="1">
      <c r="A420" s="3"/>
      <c r="B420" s="9"/>
      <c r="C420" s="10"/>
      <c r="D420" s="10"/>
      <c r="E420" s="4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16"/>
      <c r="AB420" s="16"/>
    </row>
    <row r="421" ht="14.25" customHeight="1">
      <c r="A421" s="3"/>
      <c r="B421" s="9"/>
      <c r="C421" s="10"/>
      <c r="D421" s="10"/>
      <c r="E421" s="4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16"/>
      <c r="AB421" s="16"/>
    </row>
    <row r="422" ht="14.25" customHeight="1">
      <c r="A422" s="3"/>
      <c r="B422" s="9"/>
      <c r="C422" s="10"/>
      <c r="D422" s="10"/>
      <c r="E422" s="4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16"/>
      <c r="AB422" s="16"/>
    </row>
    <row r="423" ht="14.25" customHeight="1">
      <c r="A423" s="3"/>
      <c r="B423" s="9"/>
      <c r="C423" s="10"/>
      <c r="D423" s="10"/>
      <c r="E423" s="4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16"/>
      <c r="AB423" s="16"/>
    </row>
    <row r="424" ht="14.25" customHeight="1">
      <c r="A424" s="3"/>
      <c r="B424" s="9"/>
      <c r="C424" s="10"/>
      <c r="D424" s="10"/>
      <c r="E424" s="4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16"/>
      <c r="AB424" s="16"/>
    </row>
    <row r="425" ht="14.25" customHeight="1">
      <c r="A425" s="3"/>
      <c r="B425" s="9"/>
      <c r="C425" s="10"/>
      <c r="D425" s="10"/>
      <c r="E425" s="4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16"/>
      <c r="AB425" s="16"/>
    </row>
    <row r="426" ht="14.25" customHeight="1">
      <c r="A426" s="3"/>
      <c r="B426" s="9"/>
      <c r="C426" s="10"/>
      <c r="D426" s="10"/>
      <c r="E426" s="4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16"/>
      <c r="AB426" s="16"/>
    </row>
    <row r="427" ht="14.25" customHeight="1">
      <c r="A427" s="3"/>
      <c r="B427" s="9"/>
      <c r="C427" s="10"/>
      <c r="D427" s="10"/>
      <c r="E427" s="4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16"/>
      <c r="AB427" s="16"/>
    </row>
    <row r="428" ht="14.25" customHeight="1">
      <c r="A428" s="3"/>
      <c r="B428" s="9"/>
      <c r="C428" s="10"/>
      <c r="D428" s="10"/>
      <c r="E428" s="4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16"/>
      <c r="AB428" s="16"/>
    </row>
    <row r="429" ht="14.25" customHeight="1">
      <c r="A429" s="3"/>
      <c r="B429" s="9"/>
      <c r="C429" s="10"/>
      <c r="D429" s="10"/>
      <c r="E429" s="4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16"/>
      <c r="AB429" s="16"/>
    </row>
    <row r="430" ht="14.25" customHeight="1">
      <c r="A430" s="3"/>
      <c r="B430" s="9"/>
      <c r="C430" s="10"/>
      <c r="D430" s="10"/>
      <c r="E430" s="4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16"/>
      <c r="AB430" s="16"/>
    </row>
    <row r="431" ht="14.25" customHeight="1">
      <c r="A431" s="3"/>
      <c r="B431" s="9"/>
      <c r="C431" s="10"/>
      <c r="D431" s="10"/>
      <c r="E431" s="4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16"/>
      <c r="AB431" s="16"/>
    </row>
    <row r="432" ht="14.25" customHeight="1">
      <c r="A432" s="3"/>
      <c r="B432" s="9"/>
      <c r="C432" s="10"/>
      <c r="D432" s="10"/>
      <c r="E432" s="4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16"/>
      <c r="AB432" s="16"/>
    </row>
    <row r="433" ht="14.25" customHeight="1">
      <c r="A433" s="3"/>
      <c r="B433" s="9"/>
      <c r="C433" s="10"/>
      <c r="D433" s="10"/>
      <c r="E433" s="4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16"/>
      <c r="AB433" s="16"/>
    </row>
    <row r="434" ht="14.25" customHeight="1">
      <c r="A434" s="3"/>
      <c r="B434" s="9"/>
      <c r="C434" s="10"/>
      <c r="D434" s="10"/>
      <c r="E434" s="4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16"/>
      <c r="AB434" s="16"/>
    </row>
    <row r="435" ht="14.25" customHeight="1">
      <c r="A435" s="3"/>
      <c r="B435" s="9"/>
      <c r="C435" s="10"/>
      <c r="D435" s="10"/>
      <c r="E435" s="4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16"/>
      <c r="AB435" s="16"/>
    </row>
    <row r="436" ht="14.25" customHeight="1">
      <c r="A436" s="3"/>
      <c r="B436" s="9"/>
      <c r="C436" s="10"/>
      <c r="D436" s="10"/>
      <c r="E436" s="4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16"/>
      <c r="AB436" s="16"/>
    </row>
    <row r="437" ht="14.25" customHeight="1">
      <c r="A437" s="3"/>
      <c r="B437" s="9"/>
      <c r="C437" s="10"/>
      <c r="D437" s="10"/>
      <c r="E437" s="4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16"/>
      <c r="AB437" s="16"/>
    </row>
    <row r="438" ht="14.25" customHeight="1">
      <c r="A438" s="3"/>
      <c r="B438" s="9"/>
      <c r="C438" s="10"/>
      <c r="D438" s="10"/>
      <c r="E438" s="4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16"/>
      <c r="AB438" s="16"/>
    </row>
    <row r="439" ht="14.25" customHeight="1">
      <c r="A439" s="3"/>
      <c r="B439" s="9"/>
      <c r="C439" s="10"/>
      <c r="D439" s="10"/>
      <c r="E439" s="4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16"/>
      <c r="AB439" s="16"/>
    </row>
    <row r="440" ht="14.25" customHeight="1">
      <c r="A440" s="3"/>
      <c r="B440" s="9"/>
      <c r="C440" s="10"/>
      <c r="D440" s="10"/>
      <c r="E440" s="4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16"/>
      <c r="AB440" s="16"/>
    </row>
    <row r="441" ht="14.25" customHeight="1">
      <c r="A441" s="3"/>
      <c r="B441" s="9"/>
      <c r="C441" s="10"/>
      <c r="D441" s="10"/>
      <c r="E441" s="4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16"/>
      <c r="AB441" s="16"/>
    </row>
    <row r="442" ht="14.25" customHeight="1">
      <c r="A442" s="3"/>
      <c r="B442" s="9"/>
      <c r="C442" s="10"/>
      <c r="D442" s="10"/>
      <c r="E442" s="4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16"/>
      <c r="AB442" s="16"/>
    </row>
    <row r="443" ht="14.25" customHeight="1">
      <c r="A443" s="3"/>
      <c r="B443" s="9"/>
      <c r="C443" s="10"/>
      <c r="D443" s="10"/>
      <c r="E443" s="4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16"/>
      <c r="AB443" s="16"/>
    </row>
    <row r="444" ht="14.25" customHeight="1">
      <c r="A444" s="3"/>
      <c r="B444" s="9"/>
      <c r="C444" s="10"/>
      <c r="D444" s="10"/>
      <c r="E444" s="4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16"/>
      <c r="AB444" s="16"/>
    </row>
    <row r="445" ht="14.25" customHeight="1">
      <c r="A445" s="3"/>
      <c r="B445" s="9"/>
      <c r="C445" s="10"/>
      <c r="D445" s="10"/>
      <c r="E445" s="4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16"/>
      <c r="AB445" s="16"/>
    </row>
    <row r="446" ht="14.25" customHeight="1">
      <c r="A446" s="3"/>
      <c r="B446" s="9"/>
      <c r="C446" s="10"/>
      <c r="D446" s="10"/>
      <c r="E446" s="4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16"/>
      <c r="AB446" s="16"/>
    </row>
    <row r="447" ht="14.25" customHeight="1">
      <c r="A447" s="3"/>
      <c r="B447" s="9"/>
      <c r="C447" s="10"/>
      <c r="D447" s="10"/>
      <c r="E447" s="4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16"/>
      <c r="AB447" s="16"/>
    </row>
    <row r="448" ht="14.25" customHeight="1">
      <c r="A448" s="3"/>
      <c r="B448" s="9"/>
      <c r="C448" s="10"/>
      <c r="D448" s="10"/>
      <c r="E448" s="4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16"/>
      <c r="AB448" s="16"/>
    </row>
    <row r="449" ht="14.25" customHeight="1">
      <c r="A449" s="3"/>
      <c r="B449" s="9"/>
      <c r="C449" s="10"/>
      <c r="D449" s="10"/>
      <c r="E449" s="4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16"/>
      <c r="AB449" s="16"/>
    </row>
    <row r="450" ht="14.25" customHeight="1">
      <c r="A450" s="3"/>
      <c r="B450" s="9"/>
      <c r="C450" s="10"/>
      <c r="D450" s="10"/>
      <c r="E450" s="4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16"/>
      <c r="AB450" s="16"/>
    </row>
    <row r="451" ht="14.25" customHeight="1">
      <c r="A451" s="3"/>
      <c r="B451" s="9"/>
      <c r="C451" s="10"/>
      <c r="D451" s="10"/>
      <c r="E451" s="4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16"/>
      <c r="AB451" s="16"/>
    </row>
    <row r="452" ht="14.25" customHeight="1">
      <c r="A452" s="3"/>
      <c r="B452" s="9"/>
      <c r="C452" s="10"/>
      <c r="D452" s="10"/>
      <c r="E452" s="4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16"/>
      <c r="AB452" s="16"/>
    </row>
    <row r="453" ht="14.25" customHeight="1">
      <c r="A453" s="3"/>
      <c r="B453" s="9"/>
      <c r="C453" s="10"/>
      <c r="D453" s="10"/>
      <c r="E453" s="4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16"/>
      <c r="AB453" s="16"/>
    </row>
    <row r="454" ht="14.25" customHeight="1">
      <c r="A454" s="3"/>
      <c r="B454" s="9"/>
      <c r="C454" s="10"/>
      <c r="D454" s="10"/>
      <c r="E454" s="4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16"/>
      <c r="AB454" s="16"/>
    </row>
    <row r="455" ht="14.25" customHeight="1">
      <c r="A455" s="3"/>
      <c r="B455" s="9"/>
      <c r="C455" s="10"/>
      <c r="D455" s="10"/>
      <c r="E455" s="4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16"/>
      <c r="AB455" s="16"/>
    </row>
    <row r="456" ht="14.25" customHeight="1">
      <c r="A456" s="3"/>
      <c r="B456" s="9"/>
      <c r="C456" s="10"/>
      <c r="D456" s="10"/>
      <c r="E456" s="4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16"/>
      <c r="AB456" s="16"/>
    </row>
    <row r="457" ht="14.25" customHeight="1">
      <c r="A457" s="3"/>
      <c r="B457" s="9"/>
      <c r="C457" s="10"/>
      <c r="D457" s="10"/>
      <c r="E457" s="4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16"/>
      <c r="AB457" s="16"/>
    </row>
    <row r="458" ht="14.25" customHeight="1">
      <c r="A458" s="3"/>
      <c r="B458" s="9"/>
      <c r="C458" s="10"/>
      <c r="D458" s="10"/>
      <c r="E458" s="4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16"/>
      <c r="AB458" s="16"/>
    </row>
    <row r="459" ht="14.25" customHeight="1">
      <c r="A459" s="3"/>
      <c r="B459" s="9"/>
      <c r="C459" s="10"/>
      <c r="D459" s="10"/>
      <c r="E459" s="4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16"/>
      <c r="AB459" s="16"/>
    </row>
    <row r="460" ht="14.25" customHeight="1">
      <c r="A460" s="3"/>
      <c r="B460" s="9"/>
      <c r="C460" s="10"/>
      <c r="D460" s="10"/>
      <c r="E460" s="4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16"/>
      <c r="AB460" s="16"/>
    </row>
    <row r="461" ht="14.25" customHeight="1">
      <c r="A461" s="3"/>
      <c r="B461" s="9"/>
      <c r="C461" s="10"/>
      <c r="D461" s="10"/>
      <c r="E461" s="4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16"/>
      <c r="AB461" s="16"/>
    </row>
    <row r="462" ht="14.25" customHeight="1">
      <c r="A462" s="3"/>
      <c r="B462" s="9"/>
      <c r="C462" s="10"/>
      <c r="D462" s="10"/>
      <c r="E462" s="4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16"/>
      <c r="AB462" s="16"/>
    </row>
    <row r="463" ht="14.25" customHeight="1">
      <c r="A463" s="3"/>
      <c r="B463" s="9"/>
      <c r="C463" s="10"/>
      <c r="D463" s="10"/>
      <c r="E463" s="4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16"/>
      <c r="AB463" s="16"/>
    </row>
    <row r="464" ht="14.25" customHeight="1">
      <c r="A464" s="3"/>
      <c r="B464" s="9"/>
      <c r="C464" s="10"/>
      <c r="D464" s="10"/>
      <c r="E464" s="4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16"/>
      <c r="AB464" s="16"/>
    </row>
    <row r="465" ht="14.25" customHeight="1">
      <c r="A465" s="3"/>
      <c r="B465" s="9"/>
      <c r="C465" s="10"/>
      <c r="D465" s="10"/>
      <c r="E465" s="4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16"/>
      <c r="AB465" s="16"/>
    </row>
    <row r="466" ht="14.25" customHeight="1">
      <c r="A466" s="3"/>
      <c r="B466" s="9"/>
      <c r="C466" s="10"/>
      <c r="D466" s="10"/>
      <c r="E466" s="4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16"/>
      <c r="AB466" s="16"/>
    </row>
    <row r="467" ht="14.25" customHeight="1">
      <c r="A467" s="3"/>
      <c r="B467" s="9"/>
      <c r="C467" s="10"/>
      <c r="D467" s="10"/>
      <c r="E467" s="4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16"/>
      <c r="AB467" s="16"/>
    </row>
    <row r="468" ht="14.25" customHeight="1">
      <c r="A468" s="3"/>
      <c r="B468" s="9"/>
      <c r="C468" s="10"/>
      <c r="D468" s="10"/>
      <c r="E468" s="4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16"/>
      <c r="AB468" s="16"/>
    </row>
    <row r="469" ht="14.25" customHeight="1">
      <c r="A469" s="3"/>
      <c r="B469" s="9"/>
      <c r="C469" s="10"/>
      <c r="D469" s="10"/>
      <c r="E469" s="4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16"/>
      <c r="AB469" s="16"/>
    </row>
    <row r="470" ht="14.25" customHeight="1">
      <c r="A470" s="3"/>
      <c r="B470" s="9"/>
      <c r="C470" s="10"/>
      <c r="D470" s="10"/>
      <c r="E470" s="4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16"/>
      <c r="AB470" s="16"/>
    </row>
    <row r="471" ht="14.25" customHeight="1">
      <c r="A471" s="3"/>
      <c r="B471" s="9"/>
      <c r="C471" s="10"/>
      <c r="D471" s="10"/>
      <c r="E471" s="4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16"/>
      <c r="AB471" s="16"/>
    </row>
    <row r="472" ht="14.25" customHeight="1">
      <c r="A472" s="3"/>
      <c r="B472" s="9"/>
      <c r="C472" s="10"/>
      <c r="D472" s="10"/>
      <c r="E472" s="4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16"/>
      <c r="AB472" s="16"/>
    </row>
    <row r="473" ht="14.25" customHeight="1">
      <c r="A473" s="3"/>
      <c r="B473" s="9"/>
      <c r="C473" s="10"/>
      <c r="D473" s="10"/>
      <c r="E473" s="4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16"/>
      <c r="AB473" s="16"/>
    </row>
    <row r="474" ht="14.25" customHeight="1">
      <c r="A474" s="3"/>
      <c r="B474" s="9"/>
      <c r="C474" s="10"/>
      <c r="D474" s="10"/>
      <c r="E474" s="4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16"/>
      <c r="AB474" s="16"/>
    </row>
    <row r="475" ht="14.25" customHeight="1">
      <c r="A475" s="3"/>
      <c r="B475" s="9"/>
      <c r="C475" s="10"/>
      <c r="D475" s="10"/>
      <c r="E475" s="4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16"/>
      <c r="AB475" s="16"/>
    </row>
    <row r="476" ht="14.25" customHeight="1">
      <c r="A476" s="3"/>
      <c r="B476" s="9"/>
      <c r="C476" s="10"/>
      <c r="D476" s="10"/>
      <c r="E476" s="4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16"/>
      <c r="AB476" s="16"/>
    </row>
    <row r="477" ht="14.25" customHeight="1">
      <c r="A477" s="3"/>
      <c r="B477" s="9"/>
      <c r="C477" s="10"/>
      <c r="D477" s="10"/>
      <c r="E477" s="4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16"/>
      <c r="AB477" s="16"/>
    </row>
    <row r="478" ht="14.25" customHeight="1">
      <c r="A478" s="3"/>
      <c r="B478" s="9"/>
      <c r="C478" s="10"/>
      <c r="D478" s="10"/>
      <c r="E478" s="4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16"/>
      <c r="AB478" s="16"/>
    </row>
    <row r="479" ht="14.25" customHeight="1">
      <c r="A479" s="3"/>
      <c r="B479" s="9"/>
      <c r="C479" s="10"/>
      <c r="D479" s="10"/>
      <c r="E479" s="4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16"/>
      <c r="AB479" s="16"/>
    </row>
    <row r="480" ht="14.25" customHeight="1">
      <c r="A480" s="3"/>
      <c r="B480" s="9"/>
      <c r="C480" s="10"/>
      <c r="D480" s="10"/>
      <c r="E480" s="4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16"/>
      <c r="AB480" s="16"/>
    </row>
    <row r="481" ht="14.25" customHeight="1">
      <c r="A481" s="3"/>
      <c r="B481" s="9"/>
      <c r="C481" s="10"/>
      <c r="D481" s="10"/>
      <c r="E481" s="4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16"/>
      <c r="AB481" s="16"/>
    </row>
    <row r="482" ht="14.25" customHeight="1">
      <c r="A482" s="3"/>
      <c r="B482" s="9"/>
      <c r="C482" s="10"/>
      <c r="D482" s="10"/>
      <c r="E482" s="4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16"/>
      <c r="AB482" s="16"/>
    </row>
    <row r="483" ht="14.25" customHeight="1">
      <c r="A483" s="3"/>
      <c r="B483" s="9"/>
      <c r="C483" s="10"/>
      <c r="D483" s="10"/>
      <c r="E483" s="4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16"/>
      <c r="AB483" s="16"/>
    </row>
    <row r="484" ht="14.25" customHeight="1">
      <c r="A484" s="3"/>
      <c r="B484" s="9"/>
      <c r="C484" s="10"/>
      <c r="D484" s="10"/>
      <c r="E484" s="4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16"/>
      <c r="AB484" s="16"/>
    </row>
    <row r="485" ht="14.25" customHeight="1">
      <c r="A485" s="3"/>
      <c r="B485" s="9"/>
      <c r="C485" s="10"/>
      <c r="D485" s="10"/>
      <c r="E485" s="4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16"/>
      <c r="AB485" s="16"/>
    </row>
    <row r="486" ht="14.25" customHeight="1">
      <c r="A486" s="3"/>
      <c r="B486" s="9"/>
      <c r="C486" s="10"/>
      <c r="D486" s="10"/>
      <c r="E486" s="4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16"/>
      <c r="AB486" s="16"/>
    </row>
    <row r="487" ht="14.25" customHeight="1">
      <c r="A487" s="3"/>
      <c r="B487" s="9"/>
      <c r="C487" s="10"/>
      <c r="D487" s="10"/>
      <c r="E487" s="4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16"/>
      <c r="AB487" s="16"/>
    </row>
    <row r="488" ht="14.25" customHeight="1">
      <c r="A488" s="3"/>
      <c r="B488" s="9"/>
      <c r="C488" s="10"/>
      <c r="D488" s="10"/>
      <c r="E488" s="4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16"/>
      <c r="AB488" s="16"/>
    </row>
    <row r="489" ht="14.25" customHeight="1">
      <c r="A489" s="3"/>
      <c r="B489" s="9"/>
      <c r="C489" s="10"/>
      <c r="D489" s="10"/>
      <c r="E489" s="4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16"/>
      <c r="AB489" s="16"/>
    </row>
    <row r="490" ht="14.25" customHeight="1">
      <c r="A490" s="3"/>
      <c r="B490" s="9"/>
      <c r="C490" s="10"/>
      <c r="D490" s="10"/>
      <c r="E490" s="4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16"/>
      <c r="AB490" s="16"/>
    </row>
    <row r="491" ht="14.25" customHeight="1">
      <c r="A491" s="3"/>
      <c r="B491" s="9"/>
      <c r="C491" s="10"/>
      <c r="D491" s="10"/>
      <c r="E491" s="4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16"/>
      <c r="AB491" s="16"/>
    </row>
    <row r="492" ht="14.25" customHeight="1">
      <c r="A492" s="3"/>
      <c r="B492" s="9"/>
      <c r="C492" s="10"/>
      <c r="D492" s="10"/>
      <c r="E492" s="4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16"/>
      <c r="AB492" s="16"/>
    </row>
    <row r="493" ht="14.25" customHeight="1">
      <c r="A493" s="3"/>
      <c r="B493" s="9"/>
      <c r="C493" s="10"/>
      <c r="D493" s="10"/>
      <c r="E493" s="4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16"/>
      <c r="AB493" s="16"/>
    </row>
    <row r="494" ht="14.25" customHeight="1">
      <c r="A494" s="3"/>
      <c r="B494" s="9"/>
      <c r="C494" s="10"/>
      <c r="D494" s="10"/>
      <c r="E494" s="4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16"/>
      <c r="AB494" s="16"/>
    </row>
    <row r="495" ht="14.25" customHeight="1">
      <c r="A495" s="3"/>
      <c r="B495" s="9"/>
      <c r="C495" s="10"/>
      <c r="D495" s="10"/>
      <c r="E495" s="4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16"/>
      <c r="AB495" s="16"/>
    </row>
    <row r="496" ht="14.25" customHeight="1">
      <c r="A496" s="3"/>
      <c r="B496" s="9"/>
      <c r="C496" s="10"/>
      <c r="D496" s="10"/>
      <c r="E496" s="4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16"/>
      <c r="AB496" s="16"/>
    </row>
    <row r="497" ht="14.25" customHeight="1">
      <c r="A497" s="3"/>
      <c r="B497" s="9"/>
      <c r="C497" s="10"/>
      <c r="D497" s="10"/>
      <c r="E497" s="4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16"/>
      <c r="AB497" s="16"/>
    </row>
    <row r="498" ht="14.25" customHeight="1">
      <c r="A498" s="3"/>
      <c r="B498" s="9"/>
      <c r="C498" s="10"/>
      <c r="D498" s="10"/>
      <c r="E498" s="4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16"/>
      <c r="AB498" s="16"/>
    </row>
    <row r="499" ht="14.25" customHeight="1">
      <c r="A499" s="3"/>
      <c r="B499" s="9"/>
      <c r="C499" s="10"/>
      <c r="D499" s="10"/>
      <c r="E499" s="4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16"/>
      <c r="AB499" s="16"/>
    </row>
    <row r="500" ht="14.25" customHeight="1">
      <c r="A500" s="3"/>
      <c r="B500" s="9"/>
      <c r="C500" s="10"/>
      <c r="D500" s="10"/>
      <c r="E500" s="4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16"/>
      <c r="AB500" s="16"/>
    </row>
    <row r="501" ht="14.25" customHeight="1">
      <c r="A501" s="3"/>
      <c r="B501" s="9"/>
      <c r="C501" s="10"/>
      <c r="D501" s="10"/>
      <c r="E501" s="4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16"/>
      <c r="AB501" s="16"/>
    </row>
    <row r="502" ht="14.25" customHeight="1">
      <c r="A502" s="3"/>
      <c r="B502" s="9"/>
      <c r="C502" s="10"/>
      <c r="D502" s="10"/>
      <c r="E502" s="4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16"/>
      <c r="AB502" s="16"/>
    </row>
    <row r="503" ht="14.25" customHeight="1">
      <c r="A503" s="3"/>
      <c r="B503" s="9"/>
      <c r="C503" s="10"/>
      <c r="D503" s="10"/>
      <c r="E503" s="4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16"/>
      <c r="AB503" s="16"/>
    </row>
    <row r="504" ht="14.25" customHeight="1">
      <c r="A504" s="3"/>
      <c r="B504" s="9"/>
      <c r="C504" s="10"/>
      <c r="D504" s="10"/>
      <c r="E504" s="4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16"/>
      <c r="AB504" s="16"/>
    </row>
    <row r="505" ht="14.25" customHeight="1">
      <c r="A505" s="3"/>
      <c r="B505" s="9"/>
      <c r="C505" s="10"/>
      <c r="D505" s="10"/>
      <c r="E505" s="4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16"/>
      <c r="AB505" s="16"/>
    </row>
    <row r="506" ht="14.25" customHeight="1">
      <c r="A506" s="3"/>
      <c r="B506" s="9"/>
      <c r="C506" s="10"/>
      <c r="D506" s="10"/>
      <c r="E506" s="4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16"/>
      <c r="AB506" s="16"/>
    </row>
    <row r="507" ht="14.25" customHeight="1">
      <c r="A507" s="3"/>
      <c r="B507" s="9"/>
      <c r="C507" s="10"/>
      <c r="D507" s="10"/>
      <c r="E507" s="4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16"/>
      <c r="AB507" s="16"/>
    </row>
    <row r="508" ht="14.25" customHeight="1">
      <c r="A508" s="3"/>
      <c r="B508" s="9"/>
      <c r="C508" s="10"/>
      <c r="D508" s="10"/>
      <c r="E508" s="4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16"/>
      <c r="AB508" s="16"/>
    </row>
    <row r="509" ht="14.25" customHeight="1">
      <c r="A509" s="3"/>
      <c r="B509" s="9"/>
      <c r="C509" s="10"/>
      <c r="D509" s="10"/>
      <c r="E509" s="4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16"/>
      <c r="AB509" s="16"/>
    </row>
    <row r="510" ht="14.25" customHeight="1">
      <c r="A510" s="3"/>
      <c r="B510" s="9"/>
      <c r="C510" s="10"/>
      <c r="D510" s="10"/>
      <c r="E510" s="4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16"/>
      <c r="AB510" s="16"/>
    </row>
    <row r="511" ht="14.25" customHeight="1">
      <c r="A511" s="3"/>
      <c r="B511" s="9"/>
      <c r="C511" s="10"/>
      <c r="D511" s="10"/>
      <c r="E511" s="4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16"/>
      <c r="AB511" s="16"/>
    </row>
    <row r="512" ht="14.25" customHeight="1">
      <c r="A512" s="3"/>
      <c r="B512" s="9"/>
      <c r="C512" s="10"/>
      <c r="D512" s="10"/>
      <c r="E512" s="4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16"/>
      <c r="AB512" s="16"/>
    </row>
    <row r="513" ht="14.25" customHeight="1">
      <c r="A513" s="3"/>
      <c r="B513" s="9"/>
      <c r="C513" s="10"/>
      <c r="D513" s="10"/>
      <c r="E513" s="4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16"/>
      <c r="AB513" s="16"/>
    </row>
    <row r="514" ht="14.25" customHeight="1">
      <c r="A514" s="3"/>
      <c r="B514" s="9"/>
      <c r="C514" s="10"/>
      <c r="D514" s="10"/>
      <c r="E514" s="4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16"/>
      <c r="AB514" s="16"/>
    </row>
    <row r="515" ht="14.25" customHeight="1">
      <c r="A515" s="3"/>
      <c r="B515" s="9"/>
      <c r="C515" s="10"/>
      <c r="D515" s="10"/>
      <c r="E515" s="4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16"/>
      <c r="AB515" s="16"/>
    </row>
    <row r="516" ht="14.25" customHeight="1">
      <c r="A516" s="3"/>
      <c r="B516" s="9"/>
      <c r="C516" s="10"/>
      <c r="D516" s="10"/>
      <c r="E516" s="4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16"/>
      <c r="AB516" s="16"/>
    </row>
    <row r="517" ht="14.25" customHeight="1">
      <c r="A517" s="3"/>
      <c r="B517" s="9"/>
      <c r="C517" s="10"/>
      <c r="D517" s="10"/>
      <c r="E517" s="4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16"/>
      <c r="AB517" s="16"/>
    </row>
    <row r="518" ht="14.25" customHeight="1">
      <c r="A518" s="3"/>
      <c r="B518" s="9"/>
      <c r="C518" s="10"/>
      <c r="D518" s="10"/>
      <c r="E518" s="4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16"/>
      <c r="AB518" s="16"/>
    </row>
    <row r="519" ht="14.25" customHeight="1">
      <c r="A519" s="3"/>
      <c r="B519" s="9"/>
      <c r="C519" s="10"/>
      <c r="D519" s="10"/>
      <c r="E519" s="4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16"/>
      <c r="AB519" s="16"/>
    </row>
    <row r="520" ht="14.25" customHeight="1">
      <c r="A520" s="3"/>
      <c r="B520" s="9"/>
      <c r="C520" s="10"/>
      <c r="D520" s="10"/>
      <c r="E520" s="4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16"/>
      <c r="AB520" s="16"/>
    </row>
    <row r="521" ht="14.25" customHeight="1">
      <c r="A521" s="3"/>
      <c r="B521" s="9"/>
      <c r="C521" s="10"/>
      <c r="D521" s="10"/>
      <c r="E521" s="4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16"/>
      <c r="AB521" s="16"/>
    </row>
    <row r="522" ht="14.25" customHeight="1">
      <c r="A522" s="3"/>
      <c r="B522" s="9"/>
      <c r="C522" s="10"/>
      <c r="D522" s="10"/>
      <c r="E522" s="4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16"/>
      <c r="AB522" s="16"/>
    </row>
    <row r="523" ht="14.25" customHeight="1">
      <c r="A523" s="3"/>
      <c r="B523" s="9"/>
      <c r="C523" s="10"/>
      <c r="D523" s="10"/>
      <c r="E523" s="4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16"/>
      <c r="AB523" s="16"/>
    </row>
    <row r="524" ht="14.25" customHeight="1">
      <c r="A524" s="3"/>
      <c r="B524" s="9"/>
      <c r="C524" s="10"/>
      <c r="D524" s="10"/>
      <c r="E524" s="4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16"/>
      <c r="AB524" s="16"/>
    </row>
    <row r="525" ht="14.25" customHeight="1">
      <c r="A525" s="3"/>
      <c r="B525" s="9"/>
      <c r="C525" s="10"/>
      <c r="D525" s="10"/>
      <c r="E525" s="4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16"/>
      <c r="AB525" s="16"/>
    </row>
    <row r="526" ht="14.25" customHeight="1">
      <c r="A526" s="3"/>
      <c r="B526" s="9"/>
      <c r="C526" s="10"/>
      <c r="D526" s="10"/>
      <c r="E526" s="4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16"/>
      <c r="AB526" s="16"/>
    </row>
    <row r="527" ht="14.25" customHeight="1">
      <c r="A527" s="3"/>
      <c r="B527" s="9"/>
      <c r="C527" s="10"/>
      <c r="D527" s="10"/>
      <c r="E527" s="4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16"/>
      <c r="AB527" s="16"/>
    </row>
    <row r="528" ht="14.25" customHeight="1">
      <c r="A528" s="3"/>
      <c r="B528" s="9"/>
      <c r="C528" s="10"/>
      <c r="D528" s="10"/>
      <c r="E528" s="4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16"/>
      <c r="AB528" s="16"/>
    </row>
    <row r="529" ht="14.25" customHeight="1">
      <c r="A529" s="3"/>
      <c r="B529" s="9"/>
      <c r="C529" s="10"/>
      <c r="D529" s="10"/>
      <c r="E529" s="4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16"/>
      <c r="AB529" s="16"/>
    </row>
    <row r="530" ht="14.25" customHeight="1">
      <c r="A530" s="3"/>
      <c r="B530" s="9"/>
      <c r="C530" s="10"/>
      <c r="D530" s="10"/>
      <c r="E530" s="4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16"/>
      <c r="AB530" s="16"/>
    </row>
    <row r="531" ht="14.25" customHeight="1">
      <c r="A531" s="3"/>
      <c r="B531" s="9"/>
      <c r="C531" s="10"/>
      <c r="D531" s="10"/>
      <c r="E531" s="4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16"/>
      <c r="AB531" s="16"/>
    </row>
    <row r="532" ht="14.25" customHeight="1">
      <c r="A532" s="3"/>
      <c r="B532" s="9"/>
      <c r="C532" s="10"/>
      <c r="D532" s="10"/>
      <c r="E532" s="4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16"/>
      <c r="AB532" s="16"/>
    </row>
    <row r="533" ht="14.25" customHeight="1">
      <c r="A533" s="3"/>
      <c r="B533" s="9"/>
      <c r="C533" s="10"/>
      <c r="D533" s="10"/>
      <c r="E533" s="4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16"/>
      <c r="AB533" s="16"/>
    </row>
    <row r="534" ht="14.25" customHeight="1">
      <c r="A534" s="3"/>
      <c r="B534" s="9"/>
      <c r="C534" s="10"/>
      <c r="D534" s="10"/>
      <c r="E534" s="4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16"/>
      <c r="AB534" s="16"/>
    </row>
    <row r="535" ht="14.25" customHeight="1">
      <c r="A535" s="3"/>
      <c r="B535" s="9"/>
      <c r="C535" s="10"/>
      <c r="D535" s="10"/>
      <c r="E535" s="4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16"/>
      <c r="AB535" s="16"/>
    </row>
    <row r="536" ht="14.25" customHeight="1">
      <c r="A536" s="3"/>
      <c r="B536" s="9"/>
      <c r="C536" s="10"/>
      <c r="D536" s="10"/>
      <c r="E536" s="4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16"/>
      <c r="AB536" s="16"/>
    </row>
    <row r="537" ht="14.25" customHeight="1">
      <c r="A537" s="3"/>
      <c r="B537" s="9"/>
      <c r="C537" s="10"/>
      <c r="D537" s="10"/>
      <c r="E537" s="4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16"/>
      <c r="AB537" s="16"/>
    </row>
    <row r="538" ht="14.25" customHeight="1">
      <c r="A538" s="3"/>
      <c r="B538" s="9"/>
      <c r="C538" s="10"/>
      <c r="D538" s="10"/>
      <c r="E538" s="4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16"/>
      <c r="AB538" s="16"/>
    </row>
    <row r="539" ht="14.25" customHeight="1">
      <c r="A539" s="3"/>
      <c r="B539" s="9"/>
      <c r="C539" s="10"/>
      <c r="D539" s="10"/>
      <c r="E539" s="4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16"/>
      <c r="AB539" s="16"/>
    </row>
    <row r="540" ht="14.25" customHeight="1">
      <c r="A540" s="3"/>
      <c r="B540" s="9"/>
      <c r="C540" s="10"/>
      <c r="D540" s="10"/>
      <c r="E540" s="4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16"/>
      <c r="AB540" s="16"/>
    </row>
    <row r="541" ht="14.25" customHeight="1">
      <c r="A541" s="3"/>
      <c r="B541" s="9"/>
      <c r="C541" s="10"/>
      <c r="D541" s="10"/>
      <c r="E541" s="4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16"/>
      <c r="AB541" s="16"/>
    </row>
    <row r="542" ht="14.25" customHeight="1">
      <c r="A542" s="3"/>
      <c r="B542" s="9"/>
      <c r="C542" s="10"/>
      <c r="D542" s="10"/>
      <c r="E542" s="4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16"/>
      <c r="AB542" s="16"/>
    </row>
    <row r="543" ht="14.25" customHeight="1">
      <c r="A543" s="3"/>
      <c r="B543" s="9"/>
      <c r="C543" s="10"/>
      <c r="D543" s="10"/>
      <c r="E543" s="4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16"/>
      <c r="AB543" s="16"/>
    </row>
    <row r="544" ht="14.25" customHeight="1">
      <c r="A544" s="3"/>
      <c r="B544" s="9"/>
      <c r="C544" s="10"/>
      <c r="D544" s="10"/>
      <c r="E544" s="4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16"/>
      <c r="AB544" s="16"/>
    </row>
    <row r="545" ht="14.25" customHeight="1">
      <c r="A545" s="3"/>
      <c r="B545" s="9"/>
      <c r="C545" s="10"/>
      <c r="D545" s="10"/>
      <c r="E545" s="4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16"/>
      <c r="AB545" s="16"/>
    </row>
    <row r="546" ht="14.25" customHeight="1">
      <c r="A546" s="3"/>
      <c r="B546" s="9"/>
      <c r="C546" s="10"/>
      <c r="D546" s="10"/>
      <c r="E546" s="4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16"/>
      <c r="AB546" s="16"/>
    </row>
    <row r="547" ht="14.25" customHeight="1">
      <c r="A547" s="3"/>
      <c r="B547" s="9"/>
      <c r="C547" s="10"/>
      <c r="D547" s="10"/>
      <c r="E547" s="4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16"/>
      <c r="AB547" s="16"/>
    </row>
    <row r="548" ht="14.25" customHeight="1">
      <c r="A548" s="3"/>
      <c r="B548" s="9"/>
      <c r="C548" s="10"/>
      <c r="D548" s="10"/>
      <c r="E548" s="4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16"/>
      <c r="AB548" s="16"/>
    </row>
    <row r="549" ht="14.25" customHeight="1">
      <c r="A549" s="3"/>
      <c r="B549" s="9"/>
      <c r="C549" s="10"/>
      <c r="D549" s="10"/>
      <c r="E549" s="4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16"/>
      <c r="AB549" s="16"/>
    </row>
    <row r="550" ht="14.25" customHeight="1">
      <c r="A550" s="3"/>
      <c r="B550" s="9"/>
      <c r="C550" s="10"/>
      <c r="D550" s="10"/>
      <c r="E550" s="4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16"/>
      <c r="AB550" s="16"/>
    </row>
    <row r="551" ht="14.25" customHeight="1">
      <c r="A551" s="3"/>
      <c r="B551" s="9"/>
      <c r="C551" s="10"/>
      <c r="D551" s="10"/>
      <c r="E551" s="4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16"/>
      <c r="AB551" s="16"/>
    </row>
    <row r="552" ht="14.25" customHeight="1">
      <c r="A552" s="3"/>
      <c r="B552" s="9"/>
      <c r="C552" s="10"/>
      <c r="D552" s="10"/>
      <c r="E552" s="4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16"/>
      <c r="AB552" s="16"/>
    </row>
    <row r="553" ht="14.25" customHeight="1">
      <c r="A553" s="3"/>
      <c r="B553" s="9"/>
      <c r="C553" s="10"/>
      <c r="D553" s="10"/>
      <c r="E553" s="4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16"/>
      <c r="AB553" s="16"/>
    </row>
    <row r="554" ht="14.25" customHeight="1">
      <c r="A554" s="3"/>
      <c r="B554" s="9"/>
      <c r="C554" s="10"/>
      <c r="D554" s="10"/>
      <c r="E554" s="4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16"/>
      <c r="AB554" s="16"/>
    </row>
    <row r="555" ht="14.25" customHeight="1">
      <c r="A555" s="3"/>
      <c r="B555" s="9"/>
      <c r="C555" s="10"/>
      <c r="D555" s="10"/>
      <c r="E555" s="4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16"/>
      <c r="AB555" s="16"/>
    </row>
    <row r="556" ht="14.25" customHeight="1">
      <c r="A556" s="3"/>
      <c r="B556" s="9"/>
      <c r="C556" s="10"/>
      <c r="D556" s="10"/>
      <c r="E556" s="4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16"/>
      <c r="AB556" s="16"/>
    </row>
    <row r="557" ht="14.25" customHeight="1">
      <c r="A557" s="3"/>
      <c r="B557" s="9"/>
      <c r="C557" s="10"/>
      <c r="D557" s="10"/>
      <c r="E557" s="4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16"/>
      <c r="AB557" s="16"/>
    </row>
    <row r="558" ht="14.25" customHeight="1">
      <c r="A558" s="3"/>
      <c r="B558" s="9"/>
      <c r="C558" s="10"/>
      <c r="D558" s="10"/>
      <c r="E558" s="4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16"/>
      <c r="AB558" s="16"/>
    </row>
    <row r="559" ht="14.25" customHeight="1">
      <c r="A559" s="3"/>
      <c r="B559" s="9"/>
      <c r="C559" s="10"/>
      <c r="D559" s="10"/>
      <c r="E559" s="4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16"/>
      <c r="AB559" s="16"/>
    </row>
    <row r="560" ht="14.25" customHeight="1">
      <c r="A560" s="3"/>
      <c r="B560" s="9"/>
      <c r="C560" s="10"/>
      <c r="D560" s="10"/>
      <c r="E560" s="4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16"/>
      <c r="AB560" s="16"/>
    </row>
    <row r="561" ht="14.25" customHeight="1">
      <c r="A561" s="3"/>
      <c r="B561" s="9"/>
      <c r="C561" s="10"/>
      <c r="D561" s="10"/>
      <c r="E561" s="4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16"/>
      <c r="AB561" s="16"/>
    </row>
    <row r="562" ht="14.25" customHeight="1">
      <c r="A562" s="3"/>
      <c r="B562" s="9"/>
      <c r="C562" s="10"/>
      <c r="D562" s="10"/>
      <c r="E562" s="4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16"/>
      <c r="AB562" s="16"/>
    </row>
    <row r="563" ht="14.25" customHeight="1">
      <c r="A563" s="3"/>
      <c r="B563" s="9"/>
      <c r="C563" s="10"/>
      <c r="D563" s="10"/>
      <c r="E563" s="4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16"/>
      <c r="AB563" s="16"/>
    </row>
    <row r="564" ht="14.25" customHeight="1">
      <c r="A564" s="3"/>
      <c r="B564" s="9"/>
      <c r="C564" s="10"/>
      <c r="D564" s="10"/>
      <c r="E564" s="4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16"/>
      <c r="AB564" s="16"/>
    </row>
    <row r="565" ht="14.25" customHeight="1">
      <c r="A565" s="3"/>
      <c r="B565" s="9"/>
      <c r="C565" s="10"/>
      <c r="D565" s="10"/>
      <c r="E565" s="4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16"/>
      <c r="AB565" s="16"/>
    </row>
    <row r="566" ht="14.25" customHeight="1">
      <c r="A566" s="3"/>
      <c r="B566" s="9"/>
      <c r="C566" s="10"/>
      <c r="D566" s="10"/>
      <c r="E566" s="4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16"/>
      <c r="AB566" s="16"/>
    </row>
    <row r="567" ht="14.25" customHeight="1">
      <c r="A567" s="3"/>
      <c r="B567" s="9"/>
      <c r="C567" s="10"/>
      <c r="D567" s="10"/>
      <c r="E567" s="4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16"/>
      <c r="AB567" s="16"/>
    </row>
    <row r="568" ht="14.25" customHeight="1">
      <c r="A568" s="3"/>
      <c r="B568" s="9"/>
      <c r="C568" s="10"/>
      <c r="D568" s="10"/>
      <c r="E568" s="4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16"/>
      <c r="AB568" s="16"/>
    </row>
    <row r="569" ht="14.25" customHeight="1">
      <c r="A569" s="3"/>
      <c r="B569" s="9"/>
      <c r="C569" s="10"/>
      <c r="D569" s="10"/>
      <c r="E569" s="4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16"/>
      <c r="AB569" s="16"/>
    </row>
    <row r="570" ht="14.25" customHeight="1">
      <c r="A570" s="3"/>
      <c r="B570" s="9"/>
      <c r="C570" s="10"/>
      <c r="D570" s="10"/>
      <c r="E570" s="4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16"/>
      <c r="AB570" s="16"/>
    </row>
    <row r="571" ht="14.25" customHeight="1">
      <c r="A571" s="3"/>
      <c r="B571" s="9"/>
      <c r="C571" s="10"/>
      <c r="D571" s="10"/>
      <c r="E571" s="4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16"/>
      <c r="AB571" s="16"/>
    </row>
    <row r="572" ht="14.25" customHeight="1">
      <c r="A572" s="3"/>
      <c r="B572" s="9"/>
      <c r="C572" s="10"/>
      <c r="D572" s="10"/>
      <c r="E572" s="4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16"/>
      <c r="AB572" s="16"/>
    </row>
    <row r="573" ht="14.25" customHeight="1">
      <c r="A573" s="3"/>
      <c r="B573" s="9"/>
      <c r="C573" s="10"/>
      <c r="D573" s="10"/>
      <c r="E573" s="4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16"/>
      <c r="AB573" s="16"/>
    </row>
    <row r="574" ht="14.25" customHeight="1">
      <c r="A574" s="3"/>
      <c r="B574" s="9"/>
      <c r="C574" s="10"/>
      <c r="D574" s="10"/>
      <c r="E574" s="4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16"/>
      <c r="AB574" s="16"/>
    </row>
    <row r="575" ht="14.25" customHeight="1">
      <c r="A575" s="3"/>
      <c r="B575" s="9"/>
      <c r="C575" s="10"/>
      <c r="D575" s="10"/>
      <c r="E575" s="4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16"/>
      <c r="AB575" s="16"/>
    </row>
    <row r="576" ht="14.25" customHeight="1">
      <c r="A576" s="3"/>
      <c r="B576" s="9"/>
      <c r="C576" s="10"/>
      <c r="D576" s="10"/>
      <c r="E576" s="4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16"/>
      <c r="AB576" s="16"/>
    </row>
    <row r="577" ht="14.25" customHeight="1">
      <c r="A577" s="3"/>
      <c r="B577" s="9"/>
      <c r="C577" s="10"/>
      <c r="D577" s="10"/>
      <c r="E577" s="4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16"/>
      <c r="AB577" s="16"/>
    </row>
    <row r="578" ht="14.25" customHeight="1">
      <c r="A578" s="3"/>
      <c r="B578" s="9"/>
      <c r="C578" s="10"/>
      <c r="D578" s="10"/>
      <c r="E578" s="4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16"/>
      <c r="AB578" s="16"/>
    </row>
    <row r="579" ht="14.25" customHeight="1">
      <c r="A579" s="3"/>
      <c r="B579" s="9"/>
      <c r="C579" s="10"/>
      <c r="D579" s="10"/>
      <c r="E579" s="4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16"/>
      <c r="AB579" s="16"/>
    </row>
    <row r="580" ht="14.25" customHeight="1">
      <c r="A580" s="3"/>
      <c r="B580" s="9"/>
      <c r="C580" s="10"/>
      <c r="D580" s="10"/>
      <c r="E580" s="4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16"/>
      <c r="AB580" s="16"/>
    </row>
    <row r="581" ht="14.25" customHeight="1">
      <c r="A581" s="3"/>
      <c r="B581" s="9"/>
      <c r="C581" s="10"/>
      <c r="D581" s="10"/>
      <c r="E581" s="4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16"/>
      <c r="AB581" s="16"/>
    </row>
    <row r="582" ht="14.25" customHeight="1">
      <c r="A582" s="3"/>
      <c r="B582" s="9"/>
      <c r="C582" s="10"/>
      <c r="D582" s="10"/>
      <c r="E582" s="4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16"/>
      <c r="AB582" s="16"/>
    </row>
    <row r="583" ht="14.25" customHeight="1">
      <c r="A583" s="3"/>
      <c r="B583" s="9"/>
      <c r="C583" s="10"/>
      <c r="D583" s="10"/>
      <c r="E583" s="4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16"/>
      <c r="AB583" s="16"/>
    </row>
    <row r="584" ht="14.25" customHeight="1">
      <c r="A584" s="3"/>
      <c r="B584" s="9"/>
      <c r="C584" s="10"/>
      <c r="D584" s="10"/>
      <c r="E584" s="4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16"/>
      <c r="AB584" s="16"/>
    </row>
    <row r="585" ht="14.25" customHeight="1">
      <c r="A585" s="3"/>
      <c r="B585" s="9"/>
      <c r="C585" s="10"/>
      <c r="D585" s="10"/>
      <c r="E585" s="4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16"/>
      <c r="AB585" s="16"/>
    </row>
    <row r="586" ht="14.25" customHeight="1">
      <c r="A586" s="3"/>
      <c r="B586" s="9"/>
      <c r="C586" s="10"/>
      <c r="D586" s="10"/>
      <c r="E586" s="4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16"/>
      <c r="AB586" s="16"/>
    </row>
    <row r="587" ht="14.25" customHeight="1">
      <c r="A587" s="3"/>
      <c r="B587" s="9"/>
      <c r="C587" s="10"/>
      <c r="D587" s="10"/>
      <c r="E587" s="4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16"/>
      <c r="AB587" s="16"/>
    </row>
    <row r="588" ht="14.25" customHeight="1">
      <c r="A588" s="3"/>
      <c r="B588" s="9"/>
      <c r="C588" s="10"/>
      <c r="D588" s="10"/>
      <c r="E588" s="4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16"/>
      <c r="AB588" s="16"/>
    </row>
    <row r="589" ht="14.25" customHeight="1">
      <c r="A589" s="3"/>
      <c r="B589" s="9"/>
      <c r="C589" s="10"/>
      <c r="D589" s="10"/>
      <c r="E589" s="4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16"/>
      <c r="AB589" s="16"/>
    </row>
    <row r="590" ht="14.25" customHeight="1">
      <c r="A590" s="3"/>
      <c r="B590" s="9"/>
      <c r="C590" s="10"/>
      <c r="D590" s="10"/>
      <c r="E590" s="4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16"/>
      <c r="AB590" s="16"/>
    </row>
    <row r="591" ht="14.25" customHeight="1">
      <c r="A591" s="3"/>
      <c r="B591" s="9"/>
      <c r="C591" s="10"/>
      <c r="D591" s="10"/>
      <c r="E591" s="4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16"/>
      <c r="AB591" s="16"/>
    </row>
    <row r="592" ht="14.25" customHeight="1">
      <c r="A592" s="3"/>
      <c r="B592" s="9"/>
      <c r="C592" s="10"/>
      <c r="D592" s="10"/>
      <c r="E592" s="4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16"/>
      <c r="AB592" s="16"/>
    </row>
    <row r="593" ht="14.25" customHeight="1">
      <c r="A593" s="3"/>
      <c r="B593" s="9"/>
      <c r="C593" s="10"/>
      <c r="D593" s="10"/>
      <c r="E593" s="4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16"/>
      <c r="AB593" s="16"/>
    </row>
    <row r="594" ht="14.25" customHeight="1">
      <c r="A594" s="3"/>
      <c r="B594" s="9"/>
      <c r="C594" s="10"/>
      <c r="D594" s="10"/>
      <c r="E594" s="4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16"/>
      <c r="AB594" s="16"/>
    </row>
    <row r="595" ht="14.25" customHeight="1">
      <c r="A595" s="3"/>
      <c r="B595" s="9"/>
      <c r="C595" s="10"/>
      <c r="D595" s="10"/>
      <c r="E595" s="4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16"/>
      <c r="AB595" s="16"/>
    </row>
    <row r="596" ht="14.25" customHeight="1">
      <c r="A596" s="3"/>
      <c r="B596" s="9"/>
      <c r="C596" s="10"/>
      <c r="D596" s="10"/>
      <c r="E596" s="4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16"/>
      <c r="AB596" s="16"/>
    </row>
    <row r="597" ht="14.25" customHeight="1">
      <c r="A597" s="3"/>
      <c r="B597" s="9"/>
      <c r="C597" s="10"/>
      <c r="D597" s="10"/>
      <c r="E597" s="4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16"/>
      <c r="AB597" s="16"/>
    </row>
    <row r="598" ht="14.25" customHeight="1">
      <c r="A598" s="3"/>
      <c r="B598" s="9"/>
      <c r="C598" s="10"/>
      <c r="D598" s="10"/>
      <c r="E598" s="4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16"/>
      <c r="AB598" s="16"/>
    </row>
    <row r="599" ht="14.25" customHeight="1">
      <c r="A599" s="3"/>
      <c r="B599" s="9"/>
      <c r="C599" s="10"/>
      <c r="D599" s="10"/>
      <c r="E599" s="4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16"/>
      <c r="AB599" s="16"/>
    </row>
    <row r="600" ht="14.25" customHeight="1">
      <c r="A600" s="3"/>
      <c r="B600" s="9"/>
      <c r="C600" s="10"/>
      <c r="D600" s="10"/>
      <c r="E600" s="4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16"/>
      <c r="AB600" s="16"/>
    </row>
    <row r="601" ht="14.25" customHeight="1">
      <c r="A601" s="3"/>
      <c r="B601" s="9"/>
      <c r="C601" s="10"/>
      <c r="D601" s="10"/>
      <c r="E601" s="4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16"/>
      <c r="AB601" s="16"/>
    </row>
    <row r="602" ht="14.25" customHeight="1">
      <c r="A602" s="3"/>
      <c r="B602" s="9"/>
      <c r="C602" s="10"/>
      <c r="D602" s="10"/>
      <c r="E602" s="4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16"/>
      <c r="AB602" s="16"/>
    </row>
    <row r="603" ht="14.25" customHeight="1">
      <c r="A603" s="3"/>
      <c r="B603" s="9"/>
      <c r="C603" s="10"/>
      <c r="D603" s="10"/>
      <c r="E603" s="4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16"/>
      <c r="AB603" s="16"/>
    </row>
    <row r="604" ht="14.25" customHeight="1">
      <c r="A604" s="3"/>
      <c r="B604" s="9"/>
      <c r="C604" s="10"/>
      <c r="D604" s="10"/>
      <c r="E604" s="4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16"/>
      <c r="AB604" s="16"/>
    </row>
    <row r="605" ht="14.25" customHeight="1">
      <c r="A605" s="3"/>
      <c r="B605" s="9"/>
      <c r="C605" s="10"/>
      <c r="D605" s="10"/>
      <c r="E605" s="4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16"/>
      <c r="AB605" s="16"/>
    </row>
    <row r="606" ht="14.25" customHeight="1">
      <c r="A606" s="3"/>
      <c r="B606" s="9"/>
      <c r="C606" s="10"/>
      <c r="D606" s="10"/>
      <c r="E606" s="4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16"/>
      <c r="AB606" s="16"/>
    </row>
    <row r="607" ht="14.25" customHeight="1">
      <c r="A607" s="3"/>
      <c r="B607" s="9"/>
      <c r="C607" s="10"/>
      <c r="D607" s="10"/>
      <c r="E607" s="4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16"/>
      <c r="AB607" s="16"/>
    </row>
    <row r="608" ht="14.25" customHeight="1">
      <c r="A608" s="3"/>
      <c r="B608" s="9"/>
      <c r="C608" s="10"/>
      <c r="D608" s="10"/>
      <c r="E608" s="4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16"/>
      <c r="AB608" s="16"/>
    </row>
    <row r="609" ht="14.25" customHeight="1">
      <c r="A609" s="3"/>
      <c r="B609" s="9"/>
      <c r="C609" s="10"/>
      <c r="D609" s="10"/>
      <c r="E609" s="4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16"/>
      <c r="AB609" s="16"/>
    </row>
    <row r="610" ht="14.25" customHeight="1">
      <c r="A610" s="3"/>
      <c r="B610" s="9"/>
      <c r="C610" s="10"/>
      <c r="D610" s="10"/>
      <c r="E610" s="4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16"/>
      <c r="AB610" s="16"/>
    </row>
    <row r="611" ht="14.25" customHeight="1">
      <c r="A611" s="3"/>
      <c r="B611" s="9"/>
      <c r="C611" s="10"/>
      <c r="D611" s="10"/>
      <c r="E611" s="4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16"/>
      <c r="AB611" s="16"/>
    </row>
    <row r="612" ht="14.25" customHeight="1">
      <c r="A612" s="3"/>
      <c r="B612" s="9"/>
      <c r="C612" s="10"/>
      <c r="D612" s="10"/>
      <c r="E612" s="4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16"/>
      <c r="AB612" s="16"/>
    </row>
    <row r="613" ht="14.25" customHeight="1">
      <c r="A613" s="3"/>
      <c r="B613" s="9"/>
      <c r="C613" s="10"/>
      <c r="D613" s="10"/>
      <c r="E613" s="4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16"/>
      <c r="AB613" s="16"/>
    </row>
    <row r="614" ht="14.25" customHeight="1">
      <c r="A614" s="3"/>
      <c r="B614" s="9"/>
      <c r="C614" s="10"/>
      <c r="D614" s="10"/>
      <c r="E614" s="4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16"/>
      <c r="AB614" s="16"/>
    </row>
    <row r="615" ht="14.25" customHeight="1">
      <c r="A615" s="3"/>
      <c r="B615" s="9"/>
      <c r="C615" s="10"/>
      <c r="D615" s="10"/>
      <c r="E615" s="4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16"/>
      <c r="AB615" s="16"/>
    </row>
    <row r="616" ht="14.25" customHeight="1">
      <c r="A616" s="3"/>
      <c r="B616" s="9"/>
      <c r="C616" s="10"/>
      <c r="D616" s="10"/>
      <c r="E616" s="4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16"/>
      <c r="AB616" s="16"/>
    </row>
    <row r="617" ht="14.25" customHeight="1">
      <c r="A617" s="3"/>
      <c r="B617" s="9"/>
      <c r="C617" s="10"/>
      <c r="D617" s="10"/>
      <c r="E617" s="4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16"/>
      <c r="AB617" s="16"/>
    </row>
    <row r="618" ht="14.25" customHeight="1">
      <c r="A618" s="3"/>
      <c r="B618" s="9"/>
      <c r="C618" s="10"/>
      <c r="D618" s="10"/>
      <c r="E618" s="4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16"/>
      <c r="AB618" s="16"/>
    </row>
    <row r="619" ht="14.25" customHeight="1">
      <c r="A619" s="3"/>
      <c r="B619" s="9"/>
      <c r="C619" s="10"/>
      <c r="D619" s="10"/>
      <c r="E619" s="4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16"/>
      <c r="AB619" s="16"/>
    </row>
    <row r="620" ht="14.25" customHeight="1">
      <c r="A620" s="3"/>
      <c r="B620" s="9"/>
      <c r="C620" s="10"/>
      <c r="D620" s="10"/>
      <c r="E620" s="4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16"/>
      <c r="AB620" s="16"/>
    </row>
    <row r="621" ht="14.25" customHeight="1">
      <c r="A621" s="3"/>
      <c r="B621" s="9"/>
      <c r="C621" s="10"/>
      <c r="D621" s="10"/>
      <c r="E621" s="4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16"/>
      <c r="AB621" s="16"/>
    </row>
    <row r="622" ht="14.25" customHeight="1">
      <c r="A622" s="3"/>
      <c r="B622" s="9"/>
      <c r="C622" s="10"/>
      <c r="D622" s="10"/>
      <c r="E622" s="4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16"/>
      <c r="AB622" s="16"/>
    </row>
    <row r="623" ht="14.25" customHeight="1">
      <c r="A623" s="3"/>
      <c r="B623" s="9"/>
      <c r="C623" s="10"/>
      <c r="D623" s="10"/>
      <c r="E623" s="4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16"/>
      <c r="AB623" s="16"/>
    </row>
    <row r="624" ht="14.25" customHeight="1">
      <c r="A624" s="3"/>
      <c r="B624" s="9"/>
      <c r="C624" s="10"/>
      <c r="D624" s="10"/>
      <c r="E624" s="4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16"/>
      <c r="AB624" s="16"/>
    </row>
    <row r="625" ht="14.25" customHeight="1">
      <c r="A625" s="3"/>
      <c r="B625" s="9"/>
      <c r="C625" s="10"/>
      <c r="D625" s="10"/>
      <c r="E625" s="4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16"/>
      <c r="AB625" s="16"/>
    </row>
    <row r="626" ht="14.25" customHeight="1">
      <c r="A626" s="3"/>
      <c r="B626" s="9"/>
      <c r="C626" s="10"/>
      <c r="D626" s="10"/>
      <c r="E626" s="4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16"/>
      <c r="AB626" s="16"/>
    </row>
    <row r="627" ht="14.25" customHeight="1">
      <c r="A627" s="3"/>
      <c r="B627" s="9"/>
      <c r="C627" s="10"/>
      <c r="D627" s="10"/>
      <c r="E627" s="4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16"/>
      <c r="AB627" s="16"/>
    </row>
    <row r="628" ht="14.25" customHeight="1">
      <c r="A628" s="3"/>
      <c r="B628" s="9"/>
      <c r="C628" s="10"/>
      <c r="D628" s="10"/>
      <c r="E628" s="4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16"/>
      <c r="AB628" s="16"/>
    </row>
    <row r="629" ht="14.25" customHeight="1">
      <c r="A629" s="3"/>
      <c r="B629" s="9"/>
      <c r="C629" s="10"/>
      <c r="D629" s="10"/>
      <c r="E629" s="4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16"/>
      <c r="AB629" s="16"/>
    </row>
    <row r="630" ht="14.25" customHeight="1">
      <c r="A630" s="3"/>
      <c r="B630" s="9"/>
      <c r="C630" s="10"/>
      <c r="D630" s="10"/>
      <c r="E630" s="4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16"/>
      <c r="AB630" s="16"/>
    </row>
    <row r="631" ht="14.25" customHeight="1">
      <c r="A631" s="3"/>
      <c r="B631" s="9"/>
      <c r="C631" s="10"/>
      <c r="D631" s="10"/>
      <c r="E631" s="4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16"/>
      <c r="AB631" s="16"/>
    </row>
    <row r="632" ht="14.25" customHeight="1">
      <c r="A632" s="3"/>
      <c r="B632" s="9"/>
      <c r="C632" s="10"/>
      <c r="D632" s="10"/>
      <c r="E632" s="4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16"/>
      <c r="AB632" s="16"/>
    </row>
    <row r="633" ht="14.25" customHeight="1">
      <c r="A633" s="3"/>
      <c r="B633" s="9"/>
      <c r="C633" s="10"/>
      <c r="D633" s="10"/>
      <c r="E633" s="4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16"/>
      <c r="AB633" s="16"/>
    </row>
    <row r="634" ht="14.25" customHeight="1">
      <c r="A634" s="3"/>
      <c r="B634" s="9"/>
      <c r="C634" s="10"/>
      <c r="D634" s="10"/>
      <c r="E634" s="4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16"/>
      <c r="AB634" s="16"/>
    </row>
    <row r="635" ht="14.25" customHeight="1">
      <c r="A635" s="3"/>
      <c r="B635" s="9"/>
      <c r="C635" s="10"/>
      <c r="D635" s="10"/>
      <c r="E635" s="4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16"/>
      <c r="AB635" s="16"/>
    </row>
    <row r="636" ht="14.25" customHeight="1">
      <c r="A636" s="3"/>
      <c r="B636" s="9"/>
      <c r="C636" s="10"/>
      <c r="D636" s="10"/>
      <c r="E636" s="4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16"/>
      <c r="AB636" s="16"/>
    </row>
    <row r="637" ht="14.25" customHeight="1">
      <c r="A637" s="3"/>
      <c r="B637" s="9"/>
      <c r="C637" s="10"/>
      <c r="D637" s="10"/>
      <c r="E637" s="4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16"/>
      <c r="AB637" s="16"/>
    </row>
    <row r="638" ht="14.25" customHeight="1">
      <c r="A638" s="3"/>
      <c r="B638" s="9"/>
      <c r="C638" s="10"/>
      <c r="D638" s="10"/>
      <c r="E638" s="4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16"/>
      <c r="AB638" s="16"/>
    </row>
    <row r="639" ht="14.25" customHeight="1">
      <c r="A639" s="3"/>
      <c r="B639" s="9"/>
      <c r="C639" s="10"/>
      <c r="D639" s="10"/>
      <c r="E639" s="4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16"/>
      <c r="AB639" s="16"/>
    </row>
    <row r="640" ht="14.25" customHeight="1">
      <c r="A640" s="3"/>
      <c r="B640" s="9"/>
      <c r="C640" s="10"/>
      <c r="D640" s="10"/>
      <c r="E640" s="4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16"/>
      <c r="AB640" s="16"/>
    </row>
    <row r="641" ht="14.25" customHeight="1">
      <c r="A641" s="3"/>
      <c r="B641" s="9"/>
      <c r="C641" s="10"/>
      <c r="D641" s="10"/>
      <c r="E641" s="4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16"/>
      <c r="AB641" s="16"/>
    </row>
    <row r="642" ht="14.25" customHeight="1">
      <c r="A642" s="3"/>
      <c r="B642" s="9"/>
      <c r="C642" s="10"/>
      <c r="D642" s="10"/>
      <c r="E642" s="4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16"/>
      <c r="AB642" s="16"/>
    </row>
    <row r="643" ht="14.25" customHeight="1">
      <c r="A643" s="3"/>
      <c r="B643" s="9"/>
      <c r="C643" s="10"/>
      <c r="D643" s="10"/>
      <c r="E643" s="4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16"/>
      <c r="AB643" s="16"/>
    </row>
    <row r="644" ht="14.25" customHeight="1">
      <c r="A644" s="3"/>
      <c r="B644" s="9"/>
      <c r="C644" s="10"/>
      <c r="D644" s="10"/>
      <c r="E644" s="4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16"/>
      <c r="AB644" s="16"/>
    </row>
    <row r="645" ht="14.25" customHeight="1">
      <c r="A645" s="3"/>
      <c r="B645" s="9"/>
      <c r="C645" s="10"/>
      <c r="D645" s="10"/>
      <c r="E645" s="4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16"/>
      <c r="AB645" s="16"/>
    </row>
    <row r="646" ht="14.25" customHeight="1">
      <c r="A646" s="3"/>
      <c r="B646" s="9"/>
      <c r="C646" s="10"/>
      <c r="D646" s="10"/>
      <c r="E646" s="4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16"/>
      <c r="AB646" s="16"/>
    </row>
    <row r="647" ht="14.25" customHeight="1">
      <c r="A647" s="3"/>
      <c r="B647" s="9"/>
      <c r="C647" s="10"/>
      <c r="D647" s="10"/>
      <c r="E647" s="4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16"/>
      <c r="AB647" s="16"/>
    </row>
    <row r="648" ht="14.25" customHeight="1">
      <c r="A648" s="3"/>
      <c r="B648" s="9"/>
      <c r="C648" s="10"/>
      <c r="D648" s="10"/>
      <c r="E648" s="4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16"/>
      <c r="AB648" s="16"/>
    </row>
    <row r="649" ht="14.25" customHeight="1">
      <c r="A649" s="3"/>
      <c r="B649" s="9"/>
      <c r="C649" s="10"/>
      <c r="D649" s="10"/>
      <c r="E649" s="4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16"/>
      <c r="AB649" s="16"/>
    </row>
    <row r="650" ht="14.25" customHeight="1">
      <c r="A650" s="3"/>
      <c r="B650" s="9"/>
      <c r="C650" s="10"/>
      <c r="D650" s="10"/>
      <c r="E650" s="4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16"/>
      <c r="AB650" s="16"/>
    </row>
    <row r="651" ht="14.25" customHeight="1">
      <c r="A651" s="3"/>
      <c r="B651" s="9"/>
      <c r="C651" s="10"/>
      <c r="D651" s="10"/>
      <c r="E651" s="4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16"/>
      <c r="AB651" s="16"/>
    </row>
    <row r="652" ht="14.25" customHeight="1">
      <c r="A652" s="3"/>
      <c r="B652" s="9"/>
      <c r="C652" s="10"/>
      <c r="D652" s="10"/>
      <c r="E652" s="4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16"/>
      <c r="AB652" s="16"/>
    </row>
    <row r="653" ht="14.25" customHeight="1">
      <c r="A653" s="3"/>
      <c r="B653" s="9"/>
      <c r="C653" s="10"/>
      <c r="D653" s="10"/>
      <c r="E653" s="4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16"/>
      <c r="AB653" s="16"/>
    </row>
    <row r="654" ht="14.25" customHeight="1">
      <c r="A654" s="3"/>
      <c r="B654" s="9"/>
      <c r="C654" s="10"/>
      <c r="D654" s="10"/>
      <c r="E654" s="4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16"/>
      <c r="AB654" s="16"/>
    </row>
    <row r="655" ht="14.25" customHeight="1">
      <c r="A655" s="3"/>
      <c r="B655" s="9"/>
      <c r="C655" s="10"/>
      <c r="D655" s="10"/>
      <c r="E655" s="4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16"/>
      <c r="AB655" s="16"/>
    </row>
    <row r="656" ht="14.25" customHeight="1">
      <c r="A656" s="3"/>
      <c r="B656" s="9"/>
      <c r="C656" s="10"/>
      <c r="D656" s="10"/>
      <c r="E656" s="4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16"/>
      <c r="AB656" s="16"/>
    </row>
    <row r="657" ht="14.25" customHeight="1">
      <c r="A657" s="3"/>
      <c r="B657" s="9"/>
      <c r="C657" s="10"/>
      <c r="D657" s="10"/>
      <c r="E657" s="4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16"/>
      <c r="AB657" s="16"/>
    </row>
    <row r="658" ht="14.25" customHeight="1">
      <c r="A658" s="3"/>
      <c r="B658" s="9"/>
      <c r="C658" s="10"/>
      <c r="D658" s="10"/>
      <c r="E658" s="4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16"/>
      <c r="AB658" s="16"/>
    </row>
    <row r="659" ht="14.25" customHeight="1">
      <c r="A659" s="3"/>
      <c r="B659" s="9"/>
      <c r="C659" s="10"/>
      <c r="D659" s="10"/>
      <c r="E659" s="4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16"/>
      <c r="AB659" s="16"/>
    </row>
    <row r="660" ht="14.25" customHeight="1">
      <c r="A660" s="3"/>
      <c r="B660" s="9"/>
      <c r="C660" s="10"/>
      <c r="D660" s="10"/>
      <c r="E660" s="4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16"/>
      <c r="AB660" s="16"/>
    </row>
    <row r="661" ht="14.25" customHeight="1">
      <c r="A661" s="3"/>
      <c r="B661" s="9"/>
      <c r="C661" s="10"/>
      <c r="D661" s="10"/>
      <c r="E661" s="4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16"/>
      <c r="AB661" s="16"/>
    </row>
    <row r="662" ht="14.25" customHeight="1">
      <c r="A662" s="3"/>
      <c r="B662" s="9"/>
      <c r="C662" s="10"/>
      <c r="D662" s="10"/>
      <c r="E662" s="4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16"/>
      <c r="AB662" s="16"/>
    </row>
    <row r="663" ht="14.25" customHeight="1">
      <c r="A663" s="3"/>
      <c r="B663" s="9"/>
      <c r="C663" s="10"/>
      <c r="D663" s="10"/>
      <c r="E663" s="4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16"/>
      <c r="AB663" s="16"/>
    </row>
    <row r="664" ht="14.25" customHeight="1">
      <c r="A664" s="3"/>
      <c r="B664" s="9"/>
      <c r="C664" s="10"/>
      <c r="D664" s="10"/>
      <c r="E664" s="4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16"/>
      <c r="AB664" s="16"/>
    </row>
    <row r="665" ht="14.25" customHeight="1">
      <c r="A665" s="3"/>
      <c r="B665" s="9"/>
      <c r="C665" s="10"/>
      <c r="D665" s="10"/>
      <c r="E665" s="4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16"/>
      <c r="AB665" s="16"/>
    </row>
    <row r="666" ht="14.25" customHeight="1">
      <c r="A666" s="3"/>
      <c r="B666" s="9"/>
      <c r="C666" s="10"/>
      <c r="D666" s="10"/>
      <c r="E666" s="4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16"/>
      <c r="AB666" s="16"/>
    </row>
    <row r="667" ht="14.25" customHeight="1">
      <c r="A667" s="3"/>
      <c r="B667" s="9"/>
      <c r="C667" s="10"/>
      <c r="D667" s="10"/>
      <c r="E667" s="4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16"/>
      <c r="AB667" s="16"/>
    </row>
    <row r="668" ht="14.25" customHeight="1">
      <c r="A668" s="3"/>
      <c r="B668" s="9"/>
      <c r="C668" s="10"/>
      <c r="D668" s="10"/>
      <c r="E668" s="4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16"/>
      <c r="AB668" s="16"/>
    </row>
    <row r="669" ht="14.25" customHeight="1">
      <c r="A669" s="3"/>
      <c r="B669" s="9"/>
      <c r="C669" s="10"/>
      <c r="D669" s="10"/>
      <c r="E669" s="4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16"/>
      <c r="AB669" s="16"/>
    </row>
    <row r="670" ht="14.25" customHeight="1">
      <c r="A670" s="3"/>
      <c r="B670" s="9"/>
      <c r="C670" s="10"/>
      <c r="D670" s="10"/>
      <c r="E670" s="4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16"/>
      <c r="AB670" s="16"/>
    </row>
    <row r="671" ht="14.25" customHeight="1">
      <c r="A671" s="3"/>
      <c r="B671" s="9"/>
      <c r="C671" s="10"/>
      <c r="D671" s="10"/>
      <c r="E671" s="4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16"/>
      <c r="AB671" s="16"/>
    </row>
    <row r="672" ht="14.25" customHeight="1">
      <c r="A672" s="3"/>
      <c r="B672" s="9"/>
      <c r="C672" s="10"/>
      <c r="D672" s="10"/>
      <c r="E672" s="4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16"/>
      <c r="AB672" s="16"/>
    </row>
    <row r="673" ht="14.25" customHeight="1">
      <c r="A673" s="3"/>
      <c r="B673" s="9"/>
      <c r="C673" s="10"/>
      <c r="D673" s="10"/>
      <c r="E673" s="4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16"/>
      <c r="AB673" s="16"/>
    </row>
    <row r="674" ht="14.25" customHeight="1">
      <c r="A674" s="3"/>
      <c r="B674" s="9"/>
      <c r="C674" s="10"/>
      <c r="D674" s="10"/>
      <c r="E674" s="4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16"/>
      <c r="AB674" s="16"/>
    </row>
    <row r="675" ht="14.25" customHeight="1">
      <c r="A675" s="3"/>
      <c r="B675" s="9"/>
      <c r="C675" s="10"/>
      <c r="D675" s="10"/>
      <c r="E675" s="4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16"/>
      <c r="AB675" s="16"/>
    </row>
    <row r="676" ht="14.25" customHeight="1">
      <c r="A676" s="3"/>
      <c r="B676" s="9"/>
      <c r="C676" s="10"/>
      <c r="D676" s="10"/>
      <c r="E676" s="4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16"/>
      <c r="AB676" s="16"/>
    </row>
    <row r="677" ht="14.25" customHeight="1">
      <c r="A677" s="3"/>
      <c r="B677" s="9"/>
      <c r="C677" s="10"/>
      <c r="D677" s="10"/>
      <c r="E677" s="4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16"/>
      <c r="AB677" s="16"/>
    </row>
    <row r="678" ht="14.25" customHeight="1">
      <c r="A678" s="3"/>
      <c r="B678" s="9"/>
      <c r="C678" s="10"/>
      <c r="D678" s="10"/>
      <c r="E678" s="4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16"/>
      <c r="AB678" s="16"/>
    </row>
    <row r="679" ht="14.25" customHeight="1">
      <c r="A679" s="3"/>
      <c r="B679" s="9"/>
      <c r="C679" s="10"/>
      <c r="D679" s="10"/>
      <c r="E679" s="4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16"/>
      <c r="AB679" s="16"/>
    </row>
    <row r="680" ht="14.25" customHeight="1">
      <c r="A680" s="3"/>
      <c r="B680" s="9"/>
      <c r="C680" s="10"/>
      <c r="D680" s="10"/>
      <c r="E680" s="4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16"/>
      <c r="AB680" s="16"/>
    </row>
    <row r="681" ht="14.25" customHeight="1">
      <c r="A681" s="3"/>
      <c r="B681" s="9"/>
      <c r="C681" s="10"/>
      <c r="D681" s="10"/>
      <c r="E681" s="4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16"/>
      <c r="AB681" s="16"/>
    </row>
    <row r="682" ht="14.25" customHeight="1">
      <c r="A682" s="3"/>
      <c r="B682" s="9"/>
      <c r="C682" s="10"/>
      <c r="D682" s="10"/>
      <c r="E682" s="4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16"/>
      <c r="AB682" s="16"/>
    </row>
    <row r="683" ht="14.25" customHeight="1">
      <c r="A683" s="3"/>
      <c r="B683" s="9"/>
      <c r="C683" s="10"/>
      <c r="D683" s="10"/>
      <c r="E683" s="4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16"/>
      <c r="AB683" s="16"/>
    </row>
    <row r="684" ht="14.25" customHeight="1">
      <c r="A684" s="3"/>
      <c r="B684" s="9"/>
      <c r="C684" s="10"/>
      <c r="D684" s="10"/>
      <c r="E684" s="4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16"/>
      <c r="AB684" s="16"/>
    </row>
    <row r="685" ht="14.25" customHeight="1">
      <c r="A685" s="3"/>
      <c r="B685" s="9"/>
      <c r="C685" s="10"/>
      <c r="D685" s="10"/>
      <c r="E685" s="4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16"/>
      <c r="AB685" s="16"/>
    </row>
    <row r="686" ht="14.25" customHeight="1">
      <c r="A686" s="3"/>
      <c r="B686" s="9"/>
      <c r="C686" s="10"/>
      <c r="D686" s="10"/>
      <c r="E686" s="4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16"/>
      <c r="AB686" s="16"/>
    </row>
    <row r="687" ht="14.25" customHeight="1">
      <c r="A687" s="3"/>
      <c r="B687" s="9"/>
      <c r="C687" s="10"/>
      <c r="D687" s="10"/>
      <c r="E687" s="4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16"/>
      <c r="AB687" s="16"/>
    </row>
    <row r="688" ht="14.25" customHeight="1">
      <c r="A688" s="3"/>
      <c r="B688" s="9"/>
      <c r="C688" s="10"/>
      <c r="D688" s="10"/>
      <c r="E688" s="4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16"/>
      <c r="AB688" s="16"/>
    </row>
    <row r="689" ht="14.25" customHeight="1">
      <c r="A689" s="3"/>
      <c r="B689" s="9"/>
      <c r="C689" s="10"/>
      <c r="D689" s="10"/>
      <c r="E689" s="4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16"/>
      <c r="AB689" s="16"/>
    </row>
    <row r="690" ht="14.25" customHeight="1">
      <c r="A690" s="3"/>
      <c r="B690" s="9"/>
      <c r="C690" s="10"/>
      <c r="D690" s="10"/>
      <c r="E690" s="4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16"/>
      <c r="AB690" s="16"/>
    </row>
    <row r="691" ht="14.25" customHeight="1">
      <c r="A691" s="3"/>
      <c r="B691" s="9"/>
      <c r="C691" s="10"/>
      <c r="D691" s="10"/>
      <c r="E691" s="4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16"/>
      <c r="AB691" s="16"/>
    </row>
    <row r="692" ht="14.25" customHeight="1">
      <c r="A692" s="3"/>
      <c r="B692" s="9"/>
      <c r="C692" s="10"/>
      <c r="D692" s="10"/>
      <c r="E692" s="4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16"/>
      <c r="AB692" s="16"/>
    </row>
    <row r="693" ht="14.25" customHeight="1">
      <c r="A693" s="3"/>
      <c r="B693" s="9"/>
      <c r="C693" s="10"/>
      <c r="D693" s="10"/>
      <c r="E693" s="4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16"/>
      <c r="AB693" s="16"/>
    </row>
    <row r="694" ht="14.25" customHeight="1">
      <c r="A694" s="3"/>
      <c r="B694" s="9"/>
      <c r="C694" s="10"/>
      <c r="D694" s="10"/>
      <c r="E694" s="4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16"/>
      <c r="AB694" s="16"/>
    </row>
    <row r="695" ht="14.25" customHeight="1">
      <c r="A695" s="3"/>
      <c r="B695" s="9"/>
      <c r="C695" s="10"/>
      <c r="D695" s="10"/>
      <c r="E695" s="4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16"/>
      <c r="AB695" s="16"/>
    </row>
    <row r="696" ht="14.25" customHeight="1">
      <c r="A696" s="3"/>
      <c r="B696" s="9"/>
      <c r="C696" s="10"/>
      <c r="D696" s="10"/>
      <c r="E696" s="4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16"/>
      <c r="AB696" s="16"/>
    </row>
    <row r="697" ht="14.25" customHeight="1">
      <c r="A697" s="3"/>
      <c r="B697" s="9"/>
      <c r="C697" s="10"/>
      <c r="D697" s="10"/>
      <c r="E697" s="4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16"/>
      <c r="AB697" s="16"/>
    </row>
    <row r="698" ht="14.25" customHeight="1">
      <c r="A698" s="3"/>
      <c r="B698" s="9"/>
      <c r="C698" s="10"/>
      <c r="D698" s="10"/>
      <c r="E698" s="4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16"/>
      <c r="AB698" s="16"/>
    </row>
    <row r="699" ht="14.25" customHeight="1">
      <c r="A699" s="3"/>
      <c r="B699" s="9"/>
      <c r="C699" s="10"/>
      <c r="D699" s="10"/>
      <c r="E699" s="4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16"/>
      <c r="AB699" s="16"/>
    </row>
    <row r="700" ht="14.25" customHeight="1">
      <c r="A700" s="3"/>
      <c r="B700" s="9"/>
      <c r="C700" s="10"/>
      <c r="D700" s="10"/>
      <c r="E700" s="4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16"/>
      <c r="AB700" s="16"/>
    </row>
    <row r="701" ht="14.25" customHeight="1">
      <c r="A701" s="3"/>
      <c r="B701" s="9"/>
      <c r="C701" s="10"/>
      <c r="D701" s="10"/>
      <c r="E701" s="4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16"/>
      <c r="AB701" s="16"/>
    </row>
    <row r="702" ht="14.25" customHeight="1">
      <c r="A702" s="3"/>
      <c r="B702" s="9"/>
      <c r="C702" s="10"/>
      <c r="D702" s="10"/>
      <c r="E702" s="4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16"/>
      <c r="AB702" s="16"/>
    </row>
    <row r="703" ht="14.25" customHeight="1">
      <c r="A703" s="3"/>
      <c r="B703" s="9"/>
      <c r="C703" s="10"/>
      <c r="D703" s="10"/>
      <c r="E703" s="4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16"/>
      <c r="AB703" s="16"/>
    </row>
    <row r="704" ht="14.25" customHeight="1">
      <c r="A704" s="3"/>
      <c r="B704" s="9"/>
      <c r="C704" s="10"/>
      <c r="D704" s="10"/>
      <c r="E704" s="4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16"/>
      <c r="AB704" s="16"/>
    </row>
    <row r="705" ht="14.25" customHeight="1">
      <c r="A705" s="3"/>
      <c r="B705" s="9"/>
      <c r="C705" s="10"/>
      <c r="D705" s="10"/>
      <c r="E705" s="4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16"/>
      <c r="AB705" s="16"/>
    </row>
    <row r="706" ht="14.25" customHeight="1">
      <c r="A706" s="3"/>
      <c r="B706" s="9"/>
      <c r="C706" s="10"/>
      <c r="D706" s="10"/>
      <c r="E706" s="4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16"/>
      <c r="AB706" s="16"/>
    </row>
    <row r="707" ht="14.25" customHeight="1">
      <c r="A707" s="3"/>
      <c r="B707" s="9"/>
      <c r="C707" s="10"/>
      <c r="D707" s="10"/>
      <c r="E707" s="4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16"/>
      <c r="AB707" s="16"/>
    </row>
    <row r="708" ht="14.25" customHeight="1">
      <c r="A708" s="3"/>
      <c r="B708" s="9"/>
      <c r="C708" s="10"/>
      <c r="D708" s="10"/>
      <c r="E708" s="4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16"/>
      <c r="AB708" s="16"/>
    </row>
    <row r="709" ht="14.25" customHeight="1">
      <c r="A709" s="3"/>
      <c r="B709" s="9"/>
      <c r="C709" s="10"/>
      <c r="D709" s="10"/>
      <c r="E709" s="4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16"/>
      <c r="AB709" s="16"/>
    </row>
    <row r="710" ht="14.25" customHeight="1">
      <c r="A710" s="3"/>
      <c r="B710" s="9"/>
      <c r="C710" s="10"/>
      <c r="D710" s="10"/>
      <c r="E710" s="4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16"/>
      <c r="AB710" s="16"/>
    </row>
    <row r="711" ht="14.25" customHeight="1">
      <c r="A711" s="3"/>
      <c r="B711" s="9"/>
      <c r="C711" s="10"/>
      <c r="D711" s="10"/>
      <c r="E711" s="4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16"/>
      <c r="AB711" s="16"/>
    </row>
    <row r="712" ht="14.25" customHeight="1">
      <c r="A712" s="3"/>
      <c r="B712" s="9"/>
      <c r="C712" s="10"/>
      <c r="D712" s="10"/>
      <c r="E712" s="4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16"/>
      <c r="AB712" s="16"/>
    </row>
    <row r="713" ht="14.25" customHeight="1">
      <c r="A713" s="3"/>
      <c r="B713" s="9"/>
      <c r="C713" s="10"/>
      <c r="D713" s="10"/>
      <c r="E713" s="4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16"/>
      <c r="AB713" s="16"/>
    </row>
    <row r="714" ht="14.25" customHeight="1">
      <c r="A714" s="3"/>
      <c r="B714" s="9"/>
      <c r="C714" s="10"/>
      <c r="D714" s="10"/>
      <c r="E714" s="4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16"/>
      <c r="AB714" s="16"/>
    </row>
    <row r="715" ht="14.25" customHeight="1">
      <c r="A715" s="3"/>
      <c r="B715" s="9"/>
      <c r="C715" s="10"/>
      <c r="D715" s="10"/>
      <c r="E715" s="4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16"/>
      <c r="AB715" s="16"/>
    </row>
    <row r="716" ht="14.25" customHeight="1">
      <c r="A716" s="3"/>
      <c r="B716" s="9"/>
      <c r="C716" s="10"/>
      <c r="D716" s="10"/>
      <c r="E716" s="4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16"/>
      <c r="AB716" s="16"/>
    </row>
    <row r="717" ht="14.25" customHeight="1">
      <c r="A717" s="3"/>
      <c r="B717" s="9"/>
      <c r="C717" s="10"/>
      <c r="D717" s="10"/>
      <c r="E717" s="4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16"/>
      <c r="AB717" s="16"/>
    </row>
    <row r="718" ht="14.25" customHeight="1">
      <c r="A718" s="3"/>
      <c r="B718" s="9"/>
      <c r="C718" s="10"/>
      <c r="D718" s="10"/>
      <c r="E718" s="4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16"/>
      <c r="AB718" s="16"/>
    </row>
    <row r="719" ht="14.25" customHeight="1">
      <c r="A719" s="3"/>
      <c r="B719" s="9"/>
      <c r="C719" s="10"/>
      <c r="D719" s="10"/>
      <c r="E719" s="4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16"/>
      <c r="AB719" s="16"/>
    </row>
    <row r="720" ht="14.25" customHeight="1">
      <c r="A720" s="3"/>
      <c r="B720" s="9"/>
      <c r="C720" s="10"/>
      <c r="D720" s="10"/>
      <c r="E720" s="4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16"/>
      <c r="AB720" s="16"/>
    </row>
    <row r="721" ht="14.25" customHeight="1">
      <c r="A721" s="3"/>
      <c r="B721" s="9"/>
      <c r="C721" s="10"/>
      <c r="D721" s="10"/>
      <c r="E721" s="4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16"/>
      <c r="AB721" s="16"/>
    </row>
    <row r="722" ht="14.25" customHeight="1">
      <c r="A722" s="3"/>
      <c r="B722" s="9"/>
      <c r="C722" s="10"/>
      <c r="D722" s="10"/>
      <c r="E722" s="4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16"/>
      <c r="AB722" s="16"/>
    </row>
    <row r="723" ht="14.25" customHeight="1">
      <c r="A723" s="3"/>
      <c r="B723" s="9"/>
      <c r="C723" s="10"/>
      <c r="D723" s="10"/>
      <c r="E723" s="4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16"/>
      <c r="AB723" s="16"/>
    </row>
    <row r="724" ht="14.25" customHeight="1">
      <c r="A724" s="3"/>
      <c r="B724" s="9"/>
      <c r="C724" s="10"/>
      <c r="D724" s="10"/>
      <c r="E724" s="4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16"/>
      <c r="AB724" s="16"/>
    </row>
    <row r="725" ht="14.25" customHeight="1">
      <c r="A725" s="3"/>
      <c r="B725" s="9"/>
      <c r="C725" s="10"/>
      <c r="D725" s="10"/>
      <c r="E725" s="4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16"/>
      <c r="AB725" s="16"/>
    </row>
    <row r="726" ht="14.25" customHeight="1">
      <c r="A726" s="3"/>
      <c r="B726" s="9"/>
      <c r="C726" s="10"/>
      <c r="D726" s="10"/>
      <c r="E726" s="4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16"/>
      <c r="AB726" s="16"/>
    </row>
    <row r="727" ht="14.25" customHeight="1">
      <c r="A727" s="3"/>
      <c r="B727" s="9"/>
      <c r="C727" s="10"/>
      <c r="D727" s="10"/>
      <c r="E727" s="4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16"/>
      <c r="AB727" s="16"/>
    </row>
    <row r="728" ht="14.25" customHeight="1">
      <c r="A728" s="3"/>
      <c r="B728" s="9"/>
      <c r="C728" s="10"/>
      <c r="D728" s="10"/>
      <c r="E728" s="4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16"/>
      <c r="AB728" s="16"/>
    </row>
    <row r="729" ht="14.25" customHeight="1">
      <c r="A729" s="3"/>
      <c r="B729" s="9"/>
      <c r="C729" s="10"/>
      <c r="D729" s="10"/>
      <c r="E729" s="4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16"/>
      <c r="AB729" s="16"/>
    </row>
    <row r="730" ht="14.25" customHeight="1">
      <c r="A730" s="3"/>
      <c r="B730" s="9"/>
      <c r="C730" s="10"/>
      <c r="D730" s="10"/>
      <c r="E730" s="4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16"/>
      <c r="AB730" s="16"/>
    </row>
    <row r="731" ht="14.25" customHeight="1">
      <c r="A731" s="3"/>
      <c r="B731" s="9"/>
      <c r="C731" s="10"/>
      <c r="D731" s="10"/>
      <c r="E731" s="4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16"/>
      <c r="AB731" s="16"/>
    </row>
    <row r="732" ht="14.25" customHeight="1">
      <c r="A732" s="3"/>
      <c r="B732" s="9"/>
      <c r="C732" s="10"/>
      <c r="D732" s="10"/>
      <c r="E732" s="4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16"/>
      <c r="AB732" s="16"/>
    </row>
    <row r="733" ht="14.25" customHeight="1">
      <c r="A733" s="3"/>
      <c r="B733" s="9"/>
      <c r="C733" s="10"/>
      <c r="D733" s="10"/>
      <c r="E733" s="4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16"/>
      <c r="AB733" s="16"/>
    </row>
    <row r="734" ht="14.25" customHeight="1">
      <c r="A734" s="3"/>
      <c r="B734" s="9"/>
      <c r="C734" s="10"/>
      <c r="D734" s="10"/>
      <c r="E734" s="4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16"/>
      <c r="AB734" s="16"/>
    </row>
    <row r="735" ht="14.25" customHeight="1">
      <c r="A735" s="3"/>
      <c r="B735" s="9"/>
      <c r="C735" s="10"/>
      <c r="D735" s="10"/>
      <c r="E735" s="4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16"/>
      <c r="AB735" s="16"/>
    </row>
    <row r="736" ht="14.25" customHeight="1">
      <c r="A736" s="3"/>
      <c r="B736" s="9"/>
      <c r="C736" s="10"/>
      <c r="D736" s="10"/>
      <c r="E736" s="4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16"/>
      <c r="AB736" s="16"/>
    </row>
    <row r="737" ht="14.25" customHeight="1">
      <c r="A737" s="3"/>
      <c r="B737" s="9"/>
      <c r="C737" s="10"/>
      <c r="D737" s="10"/>
      <c r="E737" s="4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16"/>
      <c r="AB737" s="16"/>
    </row>
    <row r="738" ht="14.25" customHeight="1">
      <c r="A738" s="3"/>
      <c r="B738" s="9"/>
      <c r="C738" s="10"/>
      <c r="D738" s="10"/>
      <c r="E738" s="4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16"/>
      <c r="AB738" s="16"/>
    </row>
    <row r="739" ht="14.25" customHeight="1">
      <c r="A739" s="3"/>
      <c r="B739" s="9"/>
      <c r="C739" s="10"/>
      <c r="D739" s="10"/>
      <c r="E739" s="4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16"/>
      <c r="AB739" s="16"/>
    </row>
    <row r="740" ht="14.25" customHeight="1">
      <c r="A740" s="3"/>
      <c r="B740" s="9"/>
      <c r="C740" s="10"/>
      <c r="D740" s="10"/>
      <c r="E740" s="4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16"/>
      <c r="AB740" s="16"/>
    </row>
    <row r="741" ht="14.25" customHeight="1">
      <c r="A741" s="3"/>
      <c r="B741" s="9"/>
      <c r="C741" s="10"/>
      <c r="D741" s="10"/>
      <c r="E741" s="4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16"/>
      <c r="AB741" s="16"/>
    </row>
    <row r="742" ht="14.25" customHeight="1">
      <c r="A742" s="3"/>
      <c r="B742" s="9"/>
      <c r="C742" s="10"/>
      <c r="D742" s="10"/>
      <c r="E742" s="4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16"/>
      <c r="AB742" s="16"/>
    </row>
    <row r="743" ht="14.25" customHeight="1">
      <c r="A743" s="3"/>
      <c r="B743" s="9"/>
      <c r="C743" s="10"/>
      <c r="D743" s="10"/>
      <c r="E743" s="4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16"/>
      <c r="AB743" s="16"/>
    </row>
    <row r="744" ht="14.25" customHeight="1">
      <c r="A744" s="3"/>
      <c r="B744" s="9"/>
      <c r="C744" s="10"/>
      <c r="D744" s="10"/>
      <c r="E744" s="4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16"/>
      <c r="AB744" s="16"/>
    </row>
    <row r="745" ht="14.25" customHeight="1">
      <c r="A745" s="3"/>
      <c r="B745" s="9"/>
      <c r="C745" s="10"/>
      <c r="D745" s="10"/>
      <c r="E745" s="4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16"/>
      <c r="AB745" s="16"/>
    </row>
    <row r="746" ht="14.25" customHeight="1">
      <c r="A746" s="3"/>
      <c r="B746" s="9"/>
      <c r="C746" s="10"/>
      <c r="D746" s="10"/>
      <c r="E746" s="4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16"/>
      <c r="AB746" s="16"/>
    </row>
    <row r="747" ht="14.25" customHeight="1">
      <c r="A747" s="3"/>
      <c r="B747" s="9"/>
      <c r="C747" s="10"/>
      <c r="D747" s="10"/>
      <c r="E747" s="4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16"/>
      <c r="AB747" s="16"/>
    </row>
    <row r="748" ht="14.25" customHeight="1">
      <c r="A748" s="3"/>
      <c r="B748" s="9"/>
      <c r="C748" s="10"/>
      <c r="D748" s="10"/>
      <c r="E748" s="4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16"/>
      <c r="AB748" s="16"/>
    </row>
    <row r="749" ht="14.25" customHeight="1">
      <c r="A749" s="3"/>
      <c r="B749" s="9"/>
      <c r="C749" s="10"/>
      <c r="D749" s="10"/>
      <c r="E749" s="4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16"/>
      <c r="AB749" s="16"/>
    </row>
    <row r="750" ht="14.25" customHeight="1">
      <c r="A750" s="3"/>
      <c r="B750" s="9"/>
      <c r="C750" s="10"/>
      <c r="D750" s="10"/>
      <c r="E750" s="4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16"/>
      <c r="AB750" s="16"/>
    </row>
    <row r="751" ht="14.25" customHeight="1">
      <c r="A751" s="3"/>
      <c r="B751" s="9"/>
      <c r="C751" s="10"/>
      <c r="D751" s="10"/>
      <c r="E751" s="4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16"/>
      <c r="AB751" s="16"/>
    </row>
    <row r="752" ht="14.25" customHeight="1">
      <c r="A752" s="3"/>
      <c r="B752" s="9"/>
      <c r="C752" s="10"/>
      <c r="D752" s="10"/>
      <c r="E752" s="4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16"/>
      <c r="AB752" s="16"/>
    </row>
    <row r="753" ht="14.25" customHeight="1">
      <c r="A753" s="3"/>
      <c r="B753" s="9"/>
      <c r="C753" s="10"/>
      <c r="D753" s="10"/>
      <c r="E753" s="4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16"/>
      <c r="AB753" s="16"/>
    </row>
    <row r="754" ht="14.25" customHeight="1">
      <c r="A754" s="3"/>
      <c r="B754" s="9"/>
      <c r="C754" s="10"/>
      <c r="D754" s="10"/>
      <c r="E754" s="4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16"/>
      <c r="AB754" s="16"/>
    </row>
    <row r="755" ht="14.25" customHeight="1">
      <c r="A755" s="3"/>
      <c r="B755" s="9"/>
      <c r="C755" s="10"/>
      <c r="D755" s="10"/>
      <c r="E755" s="4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16"/>
      <c r="AB755" s="16"/>
    </row>
    <row r="756" ht="14.25" customHeight="1">
      <c r="A756" s="3"/>
      <c r="B756" s="9"/>
      <c r="C756" s="10"/>
      <c r="D756" s="10"/>
      <c r="E756" s="4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16"/>
      <c r="AB756" s="16"/>
    </row>
    <row r="757" ht="14.25" customHeight="1">
      <c r="A757" s="3"/>
      <c r="B757" s="9"/>
      <c r="C757" s="10"/>
      <c r="D757" s="10"/>
      <c r="E757" s="4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16"/>
      <c r="AB757" s="16"/>
    </row>
    <row r="758" ht="14.25" customHeight="1">
      <c r="A758" s="3"/>
      <c r="B758" s="9"/>
      <c r="C758" s="10"/>
      <c r="D758" s="10"/>
      <c r="E758" s="4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16"/>
      <c r="AB758" s="16"/>
    </row>
    <row r="759" ht="14.25" customHeight="1">
      <c r="A759" s="3"/>
      <c r="B759" s="9"/>
      <c r="C759" s="10"/>
      <c r="D759" s="10"/>
      <c r="E759" s="4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16"/>
      <c r="AB759" s="16"/>
    </row>
    <row r="760" ht="14.25" customHeight="1">
      <c r="A760" s="3"/>
      <c r="B760" s="9"/>
      <c r="C760" s="10"/>
      <c r="D760" s="10"/>
      <c r="E760" s="4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16"/>
      <c r="AB760" s="16"/>
    </row>
    <row r="761" ht="14.25" customHeight="1">
      <c r="A761" s="3"/>
      <c r="B761" s="9"/>
      <c r="C761" s="10"/>
      <c r="D761" s="10"/>
      <c r="E761" s="4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16"/>
      <c r="AB761" s="16"/>
    </row>
    <row r="762" ht="14.25" customHeight="1">
      <c r="A762" s="3"/>
      <c r="B762" s="9"/>
      <c r="C762" s="10"/>
      <c r="D762" s="10"/>
      <c r="E762" s="4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16"/>
      <c r="AB762" s="16"/>
    </row>
    <row r="763" ht="14.25" customHeight="1">
      <c r="A763" s="3"/>
      <c r="B763" s="9"/>
      <c r="C763" s="10"/>
      <c r="D763" s="10"/>
      <c r="E763" s="4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16"/>
      <c r="AB763" s="16"/>
    </row>
    <row r="764" ht="14.25" customHeight="1">
      <c r="A764" s="3"/>
      <c r="B764" s="9"/>
      <c r="C764" s="10"/>
      <c r="D764" s="10"/>
      <c r="E764" s="4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16"/>
      <c r="AB764" s="16"/>
    </row>
    <row r="765" ht="14.25" customHeight="1">
      <c r="A765" s="3"/>
      <c r="B765" s="9"/>
      <c r="C765" s="10"/>
      <c r="D765" s="10"/>
      <c r="E765" s="4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16"/>
      <c r="AB765" s="16"/>
    </row>
    <row r="766" ht="14.25" customHeight="1">
      <c r="A766" s="3"/>
      <c r="B766" s="9"/>
      <c r="C766" s="10"/>
      <c r="D766" s="10"/>
      <c r="E766" s="4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16"/>
      <c r="AB766" s="16"/>
    </row>
    <row r="767" ht="14.25" customHeight="1">
      <c r="A767" s="3"/>
      <c r="B767" s="9"/>
      <c r="C767" s="10"/>
      <c r="D767" s="10"/>
      <c r="E767" s="4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16"/>
      <c r="AB767" s="16"/>
    </row>
    <row r="768" ht="14.25" customHeight="1">
      <c r="A768" s="3"/>
      <c r="B768" s="9"/>
      <c r="C768" s="10"/>
      <c r="D768" s="10"/>
      <c r="E768" s="4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16"/>
      <c r="AB768" s="16"/>
    </row>
    <row r="769" ht="14.25" customHeight="1">
      <c r="A769" s="3"/>
      <c r="B769" s="9"/>
      <c r="C769" s="10"/>
      <c r="D769" s="10"/>
      <c r="E769" s="4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16"/>
      <c r="AB769" s="16"/>
    </row>
    <row r="770" ht="14.25" customHeight="1">
      <c r="A770" s="3"/>
      <c r="B770" s="9"/>
      <c r="C770" s="10"/>
      <c r="D770" s="10"/>
      <c r="E770" s="4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16"/>
      <c r="AB770" s="16"/>
    </row>
    <row r="771" ht="14.25" customHeight="1">
      <c r="A771" s="3"/>
      <c r="B771" s="9"/>
      <c r="C771" s="10"/>
      <c r="D771" s="10"/>
      <c r="E771" s="4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16"/>
      <c r="AB771" s="16"/>
    </row>
    <row r="772" ht="14.25" customHeight="1">
      <c r="A772" s="3"/>
      <c r="B772" s="9"/>
      <c r="C772" s="10"/>
      <c r="D772" s="10"/>
      <c r="E772" s="4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16"/>
      <c r="AB772" s="16"/>
    </row>
    <row r="773" ht="14.25" customHeight="1">
      <c r="A773" s="3"/>
      <c r="B773" s="9"/>
      <c r="C773" s="10"/>
      <c r="D773" s="10"/>
      <c r="E773" s="4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16"/>
      <c r="AB773" s="16"/>
    </row>
    <row r="774" ht="14.25" customHeight="1">
      <c r="A774" s="3"/>
      <c r="B774" s="9"/>
      <c r="C774" s="10"/>
      <c r="D774" s="10"/>
      <c r="E774" s="4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16"/>
      <c r="AB774" s="16"/>
    </row>
    <row r="775" ht="14.25" customHeight="1">
      <c r="A775" s="3"/>
      <c r="B775" s="9"/>
      <c r="C775" s="10"/>
      <c r="D775" s="10"/>
      <c r="E775" s="4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16"/>
      <c r="AB775" s="16"/>
    </row>
    <row r="776" ht="14.25" customHeight="1">
      <c r="A776" s="3"/>
      <c r="B776" s="9"/>
      <c r="C776" s="10"/>
      <c r="D776" s="10"/>
      <c r="E776" s="4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16"/>
      <c r="AB776" s="16"/>
    </row>
    <row r="777" ht="14.25" customHeight="1">
      <c r="A777" s="3"/>
      <c r="B777" s="9"/>
      <c r="C777" s="10"/>
      <c r="D777" s="10"/>
      <c r="E777" s="4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16"/>
      <c r="AB777" s="16"/>
    </row>
    <row r="778" ht="14.25" customHeight="1">
      <c r="A778" s="3"/>
      <c r="B778" s="9"/>
      <c r="C778" s="10"/>
      <c r="D778" s="10"/>
      <c r="E778" s="4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16"/>
      <c r="AB778" s="16"/>
    </row>
    <row r="779" ht="14.25" customHeight="1">
      <c r="A779" s="3"/>
      <c r="B779" s="9"/>
      <c r="C779" s="10"/>
      <c r="D779" s="10"/>
      <c r="E779" s="4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16"/>
      <c r="AB779" s="16"/>
    </row>
    <row r="780" ht="14.25" customHeight="1">
      <c r="A780" s="3"/>
      <c r="B780" s="9"/>
      <c r="C780" s="10"/>
      <c r="D780" s="10"/>
      <c r="E780" s="4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16"/>
      <c r="AB780" s="16"/>
    </row>
    <row r="781" ht="14.25" customHeight="1">
      <c r="A781" s="3"/>
      <c r="B781" s="9"/>
      <c r="C781" s="10"/>
      <c r="D781" s="10"/>
      <c r="E781" s="4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16"/>
      <c r="AB781" s="16"/>
    </row>
    <row r="782" ht="14.25" customHeight="1">
      <c r="A782" s="3"/>
      <c r="B782" s="9"/>
      <c r="C782" s="10"/>
      <c r="D782" s="10"/>
      <c r="E782" s="4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16"/>
      <c r="AB782" s="16"/>
    </row>
    <row r="783" ht="14.25" customHeight="1">
      <c r="A783" s="3"/>
      <c r="B783" s="9"/>
      <c r="C783" s="10"/>
      <c r="D783" s="10"/>
      <c r="E783" s="4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16"/>
      <c r="AB783" s="16"/>
    </row>
    <row r="784" ht="14.25" customHeight="1">
      <c r="A784" s="3"/>
      <c r="B784" s="9"/>
      <c r="C784" s="10"/>
      <c r="D784" s="10"/>
      <c r="E784" s="4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16"/>
      <c r="AB784" s="16"/>
    </row>
    <row r="785" ht="14.25" customHeight="1">
      <c r="A785" s="3"/>
      <c r="B785" s="9"/>
      <c r="C785" s="10"/>
      <c r="D785" s="10"/>
      <c r="E785" s="4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16"/>
      <c r="AB785" s="16"/>
    </row>
    <row r="786" ht="14.25" customHeight="1">
      <c r="A786" s="3"/>
      <c r="B786" s="9"/>
      <c r="C786" s="10"/>
      <c r="D786" s="10"/>
      <c r="E786" s="4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16"/>
      <c r="AB786" s="16"/>
    </row>
    <row r="787" ht="14.25" customHeight="1">
      <c r="A787" s="3"/>
      <c r="B787" s="9"/>
      <c r="C787" s="10"/>
      <c r="D787" s="10"/>
      <c r="E787" s="4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16"/>
      <c r="AB787" s="16"/>
    </row>
    <row r="788" ht="14.25" customHeight="1">
      <c r="A788" s="3"/>
      <c r="B788" s="9"/>
      <c r="C788" s="10"/>
      <c r="D788" s="10"/>
      <c r="E788" s="4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16"/>
      <c r="AB788" s="16"/>
    </row>
    <row r="789" ht="14.25" customHeight="1">
      <c r="A789" s="3"/>
      <c r="B789" s="9"/>
      <c r="C789" s="10"/>
      <c r="D789" s="10"/>
      <c r="E789" s="4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16"/>
      <c r="AB789" s="16"/>
    </row>
    <row r="790" ht="14.25" customHeight="1">
      <c r="A790" s="3"/>
      <c r="B790" s="9"/>
      <c r="C790" s="10"/>
      <c r="D790" s="10"/>
      <c r="E790" s="4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16"/>
      <c r="AB790" s="16"/>
    </row>
    <row r="791" ht="14.25" customHeight="1">
      <c r="A791" s="3"/>
      <c r="B791" s="9"/>
      <c r="C791" s="10"/>
      <c r="D791" s="10"/>
      <c r="E791" s="4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16"/>
      <c r="AB791" s="16"/>
    </row>
    <row r="792" ht="14.25" customHeight="1">
      <c r="A792" s="3"/>
      <c r="B792" s="9"/>
      <c r="C792" s="10"/>
      <c r="D792" s="10"/>
      <c r="E792" s="4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16"/>
      <c r="AB792" s="16"/>
    </row>
    <row r="793" ht="14.25" customHeight="1">
      <c r="A793" s="3"/>
      <c r="B793" s="9"/>
      <c r="C793" s="10"/>
      <c r="D793" s="10"/>
      <c r="E793" s="4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16"/>
      <c r="AB793" s="16"/>
    </row>
    <row r="794" ht="14.25" customHeight="1">
      <c r="A794" s="3"/>
      <c r="B794" s="9"/>
      <c r="C794" s="10"/>
      <c r="D794" s="10"/>
      <c r="E794" s="4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16"/>
      <c r="AB794" s="16"/>
    </row>
    <row r="795" ht="14.25" customHeight="1">
      <c r="A795" s="3"/>
      <c r="B795" s="9"/>
      <c r="C795" s="10"/>
      <c r="D795" s="10"/>
      <c r="E795" s="4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16"/>
      <c r="AB795" s="16"/>
    </row>
    <row r="796" ht="14.25" customHeight="1">
      <c r="A796" s="3"/>
      <c r="B796" s="9"/>
      <c r="C796" s="10"/>
      <c r="D796" s="10"/>
      <c r="E796" s="4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16"/>
      <c r="AB796" s="16"/>
    </row>
    <row r="797" ht="14.25" customHeight="1">
      <c r="A797" s="3"/>
      <c r="B797" s="9"/>
      <c r="C797" s="10"/>
      <c r="D797" s="10"/>
      <c r="E797" s="4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16"/>
      <c r="AB797" s="16"/>
    </row>
    <row r="798" ht="14.25" customHeight="1">
      <c r="A798" s="3"/>
      <c r="B798" s="9"/>
      <c r="C798" s="10"/>
      <c r="D798" s="10"/>
      <c r="E798" s="4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16"/>
      <c r="AB798" s="16"/>
    </row>
    <row r="799" ht="14.25" customHeight="1">
      <c r="A799" s="3"/>
      <c r="B799" s="9"/>
      <c r="C799" s="10"/>
      <c r="D799" s="10"/>
      <c r="E799" s="4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16"/>
      <c r="AB799" s="16"/>
    </row>
    <row r="800" ht="14.25" customHeight="1">
      <c r="A800" s="3"/>
      <c r="B800" s="9"/>
      <c r="C800" s="10"/>
      <c r="D800" s="10"/>
      <c r="E800" s="4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16"/>
      <c r="AB800" s="16"/>
    </row>
    <row r="801" ht="14.25" customHeight="1">
      <c r="A801" s="3"/>
      <c r="B801" s="9"/>
      <c r="C801" s="10"/>
      <c r="D801" s="10"/>
      <c r="E801" s="4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16"/>
      <c r="AB801" s="16"/>
    </row>
    <row r="802" ht="14.25" customHeight="1">
      <c r="A802" s="3"/>
      <c r="B802" s="9"/>
      <c r="C802" s="10"/>
      <c r="D802" s="10"/>
      <c r="E802" s="4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16"/>
      <c r="AB802" s="16"/>
    </row>
    <row r="803" ht="14.25" customHeight="1">
      <c r="A803" s="3"/>
      <c r="B803" s="9"/>
      <c r="C803" s="10"/>
      <c r="D803" s="10"/>
      <c r="E803" s="4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16"/>
      <c r="AB803" s="16"/>
    </row>
    <row r="804" ht="14.25" customHeight="1">
      <c r="A804" s="3"/>
      <c r="B804" s="9"/>
      <c r="C804" s="10"/>
      <c r="D804" s="10"/>
      <c r="E804" s="4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16"/>
      <c r="AB804" s="16"/>
    </row>
    <row r="805" ht="14.25" customHeight="1">
      <c r="A805" s="3"/>
      <c r="B805" s="9"/>
      <c r="C805" s="10"/>
      <c r="D805" s="10"/>
      <c r="E805" s="4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16"/>
      <c r="AB805" s="16"/>
    </row>
    <row r="806" ht="14.25" customHeight="1">
      <c r="A806" s="3"/>
      <c r="B806" s="9"/>
      <c r="C806" s="10"/>
      <c r="D806" s="10"/>
      <c r="E806" s="4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16"/>
      <c r="AB806" s="16"/>
    </row>
    <row r="807" ht="14.25" customHeight="1">
      <c r="A807" s="3"/>
      <c r="B807" s="9"/>
      <c r="C807" s="10"/>
      <c r="D807" s="10"/>
      <c r="E807" s="4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16"/>
      <c r="AB807" s="16"/>
    </row>
    <row r="808" ht="14.25" customHeight="1">
      <c r="A808" s="3"/>
      <c r="B808" s="9"/>
      <c r="C808" s="10"/>
      <c r="D808" s="10"/>
      <c r="E808" s="4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16"/>
      <c r="AB808" s="16"/>
    </row>
    <row r="809" ht="14.25" customHeight="1">
      <c r="A809" s="3"/>
      <c r="B809" s="9"/>
      <c r="C809" s="10"/>
      <c r="D809" s="10"/>
      <c r="E809" s="4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16"/>
      <c r="AB809" s="16"/>
    </row>
    <row r="810" ht="14.25" customHeight="1">
      <c r="A810" s="3"/>
      <c r="B810" s="9"/>
      <c r="C810" s="10"/>
      <c r="D810" s="10"/>
      <c r="E810" s="4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16"/>
      <c r="AB810" s="16"/>
    </row>
    <row r="811" ht="14.25" customHeight="1">
      <c r="A811" s="3"/>
      <c r="B811" s="9"/>
      <c r="C811" s="10"/>
      <c r="D811" s="10"/>
      <c r="E811" s="4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16"/>
      <c r="AB811" s="16"/>
    </row>
    <row r="812" ht="14.25" customHeight="1">
      <c r="A812" s="3"/>
      <c r="B812" s="9"/>
      <c r="C812" s="10"/>
      <c r="D812" s="10"/>
      <c r="E812" s="4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16"/>
      <c r="AB812" s="16"/>
    </row>
    <row r="813" ht="14.25" customHeight="1">
      <c r="A813" s="3"/>
      <c r="B813" s="9"/>
      <c r="C813" s="10"/>
      <c r="D813" s="10"/>
      <c r="E813" s="4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16"/>
      <c r="AB813" s="16"/>
    </row>
    <row r="814" ht="14.25" customHeight="1">
      <c r="A814" s="3"/>
      <c r="B814" s="9"/>
      <c r="C814" s="10"/>
      <c r="D814" s="10"/>
      <c r="E814" s="4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16"/>
      <c r="AB814" s="16"/>
    </row>
    <row r="815" ht="14.25" customHeight="1">
      <c r="A815" s="3"/>
      <c r="B815" s="9"/>
      <c r="C815" s="10"/>
      <c r="D815" s="10"/>
      <c r="E815" s="4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16"/>
      <c r="AB815" s="16"/>
    </row>
    <row r="816" ht="14.25" customHeight="1">
      <c r="A816" s="3"/>
      <c r="B816" s="9"/>
      <c r="C816" s="10"/>
      <c r="D816" s="10"/>
      <c r="E816" s="4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16"/>
      <c r="AB816" s="16"/>
    </row>
    <row r="817" ht="14.25" customHeight="1">
      <c r="A817" s="3"/>
      <c r="B817" s="9"/>
      <c r="C817" s="10"/>
      <c r="D817" s="10"/>
      <c r="E817" s="4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16"/>
      <c r="AB817" s="16"/>
    </row>
    <row r="818" ht="14.25" customHeight="1">
      <c r="A818" s="3"/>
      <c r="B818" s="9"/>
      <c r="C818" s="10"/>
      <c r="D818" s="10"/>
      <c r="E818" s="4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16"/>
      <c r="AB818" s="16"/>
    </row>
    <row r="819" ht="14.25" customHeight="1">
      <c r="A819" s="3"/>
      <c r="B819" s="9"/>
      <c r="C819" s="10"/>
      <c r="D819" s="10"/>
      <c r="E819" s="4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16"/>
      <c r="AB819" s="16"/>
    </row>
    <row r="820" ht="14.25" customHeight="1">
      <c r="A820" s="3"/>
      <c r="B820" s="9"/>
      <c r="C820" s="10"/>
      <c r="D820" s="10"/>
      <c r="E820" s="4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16"/>
      <c r="AB820" s="16"/>
    </row>
    <row r="821" ht="14.25" customHeight="1">
      <c r="A821" s="3"/>
      <c r="B821" s="9"/>
      <c r="C821" s="10"/>
      <c r="D821" s="10"/>
      <c r="E821" s="4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16"/>
      <c r="AB821" s="16"/>
    </row>
    <row r="822" ht="14.25" customHeight="1">
      <c r="A822" s="3"/>
      <c r="B822" s="9"/>
      <c r="C822" s="10"/>
      <c r="D822" s="10"/>
      <c r="E822" s="4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16"/>
      <c r="AB822" s="16"/>
    </row>
    <row r="823" ht="14.25" customHeight="1">
      <c r="A823" s="3"/>
      <c r="B823" s="9"/>
      <c r="C823" s="10"/>
      <c r="D823" s="10"/>
      <c r="E823" s="4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16"/>
      <c r="AB823" s="16"/>
    </row>
    <row r="824" ht="14.25" customHeight="1">
      <c r="A824" s="3"/>
      <c r="B824" s="9"/>
      <c r="C824" s="10"/>
      <c r="D824" s="10"/>
      <c r="E824" s="4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16"/>
      <c r="AB824" s="16"/>
    </row>
    <row r="825" ht="14.25" customHeight="1">
      <c r="A825" s="3"/>
      <c r="B825" s="9"/>
      <c r="C825" s="10"/>
      <c r="D825" s="10"/>
      <c r="E825" s="4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16"/>
      <c r="AB825" s="16"/>
    </row>
    <row r="826" ht="14.25" customHeight="1">
      <c r="A826" s="3"/>
      <c r="B826" s="9"/>
      <c r="C826" s="10"/>
      <c r="D826" s="10"/>
      <c r="E826" s="4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16"/>
      <c r="AB826" s="16"/>
    </row>
    <row r="827" ht="14.25" customHeight="1">
      <c r="A827" s="3"/>
      <c r="B827" s="9"/>
      <c r="C827" s="10"/>
      <c r="D827" s="10"/>
      <c r="E827" s="4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16"/>
      <c r="AB827" s="16"/>
    </row>
    <row r="828" ht="14.25" customHeight="1">
      <c r="A828" s="3"/>
      <c r="B828" s="9"/>
      <c r="C828" s="10"/>
      <c r="D828" s="10"/>
      <c r="E828" s="4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16"/>
      <c r="AB828" s="16"/>
    </row>
    <row r="829" ht="14.25" customHeight="1">
      <c r="A829" s="3"/>
      <c r="B829" s="9"/>
      <c r="C829" s="10"/>
      <c r="D829" s="10"/>
      <c r="E829" s="4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16"/>
      <c r="AB829" s="16"/>
    </row>
    <row r="830" ht="14.25" customHeight="1">
      <c r="A830" s="3"/>
      <c r="B830" s="9"/>
      <c r="C830" s="10"/>
      <c r="D830" s="10"/>
      <c r="E830" s="4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16"/>
      <c r="AB830" s="16"/>
    </row>
    <row r="831" ht="14.25" customHeight="1">
      <c r="A831" s="3"/>
      <c r="B831" s="9"/>
      <c r="C831" s="10"/>
      <c r="D831" s="10"/>
      <c r="E831" s="4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16"/>
      <c r="AB831" s="16"/>
    </row>
    <row r="832" ht="14.25" customHeight="1">
      <c r="A832" s="3"/>
      <c r="B832" s="9"/>
      <c r="C832" s="10"/>
      <c r="D832" s="10"/>
      <c r="E832" s="4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16"/>
      <c r="AB832" s="16"/>
    </row>
    <row r="833" ht="14.25" customHeight="1">
      <c r="A833" s="3"/>
      <c r="B833" s="9"/>
      <c r="C833" s="10"/>
      <c r="D833" s="10"/>
      <c r="E833" s="4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16"/>
      <c r="AB833" s="16"/>
    </row>
    <row r="834" ht="14.25" customHeight="1">
      <c r="A834" s="3"/>
      <c r="B834" s="9"/>
      <c r="C834" s="10"/>
      <c r="D834" s="10"/>
      <c r="E834" s="4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16"/>
      <c r="AB834" s="16"/>
    </row>
    <row r="835" ht="14.25" customHeight="1">
      <c r="A835" s="3"/>
      <c r="B835" s="9"/>
      <c r="C835" s="10"/>
      <c r="D835" s="10"/>
      <c r="E835" s="4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16"/>
      <c r="AB835" s="16"/>
    </row>
    <row r="836" ht="14.25" customHeight="1">
      <c r="A836" s="3"/>
      <c r="B836" s="9"/>
      <c r="C836" s="10"/>
      <c r="D836" s="10"/>
      <c r="E836" s="4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16"/>
      <c r="AB836" s="16"/>
    </row>
    <row r="837" ht="14.25" customHeight="1">
      <c r="A837" s="3"/>
      <c r="B837" s="9"/>
      <c r="C837" s="10"/>
      <c r="D837" s="10"/>
      <c r="E837" s="4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16"/>
      <c r="AB837" s="16"/>
    </row>
    <row r="838" ht="14.25" customHeight="1">
      <c r="A838" s="3"/>
      <c r="B838" s="9"/>
      <c r="C838" s="10"/>
      <c r="D838" s="10"/>
      <c r="E838" s="4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16"/>
      <c r="AB838" s="16"/>
    </row>
    <row r="839" ht="14.25" customHeight="1">
      <c r="A839" s="3"/>
      <c r="B839" s="9"/>
      <c r="C839" s="10"/>
      <c r="D839" s="10"/>
      <c r="E839" s="4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16"/>
      <c r="AB839" s="16"/>
    </row>
    <row r="840" ht="14.25" customHeight="1">
      <c r="A840" s="3"/>
      <c r="B840" s="9"/>
      <c r="C840" s="10"/>
      <c r="D840" s="10"/>
      <c r="E840" s="4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16"/>
      <c r="AB840" s="16"/>
    </row>
    <row r="841" ht="14.25" customHeight="1">
      <c r="A841" s="3"/>
      <c r="B841" s="9"/>
      <c r="C841" s="10"/>
      <c r="D841" s="10"/>
      <c r="E841" s="4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16"/>
      <c r="AB841" s="16"/>
    </row>
    <row r="842" ht="14.25" customHeight="1">
      <c r="A842" s="3"/>
      <c r="B842" s="9"/>
      <c r="C842" s="10"/>
      <c r="D842" s="10"/>
      <c r="E842" s="4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16"/>
      <c r="AB842" s="16"/>
    </row>
    <row r="843" ht="14.25" customHeight="1">
      <c r="A843" s="3"/>
      <c r="B843" s="9"/>
      <c r="C843" s="10"/>
      <c r="D843" s="10"/>
      <c r="E843" s="4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16"/>
      <c r="AB843" s="16"/>
    </row>
    <row r="844" ht="14.25" customHeight="1">
      <c r="A844" s="3"/>
      <c r="B844" s="9"/>
      <c r="C844" s="10"/>
      <c r="D844" s="10"/>
      <c r="E844" s="4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16"/>
      <c r="AB844" s="16"/>
    </row>
    <row r="845" ht="14.25" customHeight="1">
      <c r="A845" s="3"/>
      <c r="B845" s="9"/>
      <c r="C845" s="10"/>
      <c r="D845" s="10"/>
      <c r="E845" s="4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16"/>
      <c r="AB845" s="16"/>
    </row>
    <row r="846" ht="14.25" customHeight="1">
      <c r="A846" s="3"/>
      <c r="B846" s="9"/>
      <c r="C846" s="10"/>
      <c r="D846" s="10"/>
      <c r="E846" s="4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16"/>
      <c r="AB846" s="16"/>
    </row>
    <row r="847" ht="14.25" customHeight="1">
      <c r="A847" s="3"/>
      <c r="B847" s="9"/>
      <c r="C847" s="10"/>
      <c r="D847" s="10"/>
      <c r="E847" s="4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16"/>
      <c r="AB847" s="16"/>
    </row>
    <row r="848" ht="14.25" customHeight="1">
      <c r="A848" s="3"/>
      <c r="B848" s="9"/>
      <c r="C848" s="10"/>
      <c r="D848" s="10"/>
      <c r="E848" s="4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16"/>
      <c r="AB848" s="16"/>
    </row>
    <row r="849" ht="14.25" customHeight="1">
      <c r="A849" s="3"/>
      <c r="B849" s="9"/>
      <c r="C849" s="10"/>
      <c r="D849" s="10"/>
      <c r="E849" s="4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16"/>
      <c r="AB849" s="16"/>
    </row>
    <row r="850" ht="14.25" customHeight="1">
      <c r="A850" s="3"/>
      <c r="B850" s="9"/>
      <c r="C850" s="10"/>
      <c r="D850" s="10"/>
      <c r="E850" s="4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16"/>
      <c r="AB850" s="16"/>
    </row>
    <row r="851" ht="14.25" customHeight="1">
      <c r="A851" s="3"/>
      <c r="B851" s="9"/>
      <c r="C851" s="10"/>
      <c r="D851" s="10"/>
      <c r="E851" s="4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16"/>
      <c r="AB851" s="16"/>
    </row>
    <row r="852" ht="14.25" customHeight="1">
      <c r="A852" s="3"/>
      <c r="B852" s="9"/>
      <c r="C852" s="10"/>
      <c r="D852" s="10"/>
      <c r="E852" s="4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16"/>
      <c r="AB852" s="16"/>
    </row>
    <row r="853" ht="14.25" customHeight="1">
      <c r="A853" s="3"/>
      <c r="B853" s="9"/>
      <c r="C853" s="10"/>
      <c r="D853" s="10"/>
      <c r="E853" s="4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16"/>
      <c r="AB853" s="16"/>
    </row>
    <row r="854" ht="14.25" customHeight="1">
      <c r="A854" s="3"/>
      <c r="B854" s="9"/>
      <c r="C854" s="10"/>
      <c r="D854" s="10"/>
      <c r="E854" s="4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16"/>
      <c r="AB854" s="16"/>
    </row>
    <row r="855" ht="14.25" customHeight="1">
      <c r="A855" s="3"/>
      <c r="B855" s="9"/>
      <c r="C855" s="10"/>
      <c r="D855" s="10"/>
      <c r="E855" s="4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16"/>
      <c r="AB855" s="16"/>
    </row>
    <row r="856" ht="14.25" customHeight="1">
      <c r="A856" s="3"/>
      <c r="B856" s="9"/>
      <c r="C856" s="10"/>
      <c r="D856" s="10"/>
      <c r="E856" s="4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16"/>
      <c r="AB856" s="16"/>
    </row>
    <row r="857" ht="14.25" customHeight="1">
      <c r="A857" s="3"/>
      <c r="B857" s="9"/>
      <c r="C857" s="10"/>
      <c r="D857" s="10"/>
      <c r="E857" s="4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16"/>
      <c r="AB857" s="16"/>
    </row>
    <row r="858" ht="14.25" customHeight="1">
      <c r="A858" s="3"/>
      <c r="B858" s="9"/>
      <c r="C858" s="10"/>
      <c r="D858" s="10"/>
      <c r="E858" s="4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16"/>
      <c r="AB858" s="16"/>
    </row>
    <row r="859" ht="14.25" customHeight="1">
      <c r="A859" s="3"/>
      <c r="B859" s="9"/>
      <c r="C859" s="10"/>
      <c r="D859" s="10"/>
      <c r="E859" s="4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16"/>
      <c r="AB859" s="16"/>
    </row>
    <row r="860" ht="14.25" customHeight="1">
      <c r="A860" s="3"/>
      <c r="B860" s="9"/>
      <c r="C860" s="10"/>
      <c r="D860" s="10"/>
      <c r="E860" s="4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16"/>
      <c r="AB860" s="16"/>
    </row>
    <row r="861" ht="14.25" customHeight="1">
      <c r="A861" s="3"/>
      <c r="B861" s="9"/>
      <c r="C861" s="10"/>
      <c r="D861" s="10"/>
      <c r="E861" s="4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16"/>
      <c r="AB861" s="16"/>
    </row>
    <row r="862" ht="14.25" customHeight="1">
      <c r="A862" s="3"/>
      <c r="B862" s="9"/>
      <c r="C862" s="10"/>
      <c r="D862" s="10"/>
      <c r="E862" s="4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16"/>
      <c r="AB862" s="16"/>
    </row>
    <row r="863" ht="14.25" customHeight="1">
      <c r="A863" s="3"/>
      <c r="B863" s="9"/>
      <c r="C863" s="10"/>
      <c r="D863" s="10"/>
      <c r="E863" s="4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16"/>
      <c r="AB863" s="16"/>
    </row>
    <row r="864" ht="14.25" customHeight="1">
      <c r="A864" s="3"/>
      <c r="B864" s="9"/>
      <c r="C864" s="10"/>
      <c r="D864" s="10"/>
      <c r="E864" s="4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16"/>
      <c r="AB864" s="16"/>
    </row>
    <row r="865" ht="14.25" customHeight="1">
      <c r="A865" s="3"/>
      <c r="B865" s="9"/>
      <c r="C865" s="10"/>
      <c r="D865" s="10"/>
      <c r="E865" s="4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16"/>
      <c r="AB865" s="16"/>
    </row>
    <row r="866" ht="14.25" customHeight="1">
      <c r="A866" s="3"/>
      <c r="B866" s="9"/>
      <c r="C866" s="10"/>
      <c r="D866" s="10"/>
      <c r="E866" s="4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16"/>
      <c r="AB866" s="16"/>
    </row>
    <row r="867" ht="14.25" customHeight="1">
      <c r="A867" s="3"/>
      <c r="B867" s="9"/>
      <c r="C867" s="10"/>
      <c r="D867" s="10"/>
      <c r="E867" s="4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16"/>
      <c r="AB867" s="16"/>
    </row>
    <row r="868" ht="14.25" customHeight="1">
      <c r="A868" s="3"/>
      <c r="B868" s="9"/>
      <c r="C868" s="10"/>
      <c r="D868" s="10"/>
      <c r="E868" s="4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16"/>
      <c r="AB868" s="16"/>
    </row>
    <row r="869" ht="14.25" customHeight="1">
      <c r="A869" s="3"/>
      <c r="B869" s="9"/>
      <c r="C869" s="10"/>
      <c r="D869" s="10"/>
      <c r="E869" s="4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16"/>
      <c r="AB869" s="16"/>
    </row>
    <row r="870" ht="14.25" customHeight="1">
      <c r="A870" s="3"/>
      <c r="B870" s="9"/>
      <c r="C870" s="10"/>
      <c r="D870" s="10"/>
      <c r="E870" s="4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16"/>
      <c r="AB870" s="16"/>
    </row>
    <row r="871" ht="14.25" customHeight="1">
      <c r="A871" s="3"/>
      <c r="B871" s="9"/>
      <c r="C871" s="10"/>
      <c r="D871" s="10"/>
      <c r="E871" s="4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16"/>
      <c r="AB871" s="16"/>
    </row>
    <row r="872" ht="14.25" customHeight="1">
      <c r="A872" s="3"/>
      <c r="B872" s="9"/>
      <c r="C872" s="10"/>
      <c r="D872" s="10"/>
      <c r="E872" s="4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16"/>
      <c r="AB872" s="16"/>
    </row>
    <row r="873" ht="14.25" customHeight="1">
      <c r="A873" s="3"/>
      <c r="B873" s="9"/>
      <c r="C873" s="10"/>
      <c r="D873" s="10"/>
      <c r="E873" s="4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16"/>
      <c r="AB873" s="16"/>
    </row>
    <row r="874" ht="14.25" customHeight="1">
      <c r="A874" s="3"/>
      <c r="B874" s="9"/>
      <c r="C874" s="10"/>
      <c r="D874" s="10"/>
      <c r="E874" s="4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16"/>
      <c r="AB874" s="16"/>
    </row>
    <row r="875" ht="14.25" customHeight="1">
      <c r="A875" s="3"/>
      <c r="B875" s="9"/>
      <c r="C875" s="10"/>
      <c r="D875" s="10"/>
      <c r="E875" s="4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16"/>
      <c r="AB875" s="16"/>
    </row>
    <row r="876" ht="14.25" customHeight="1">
      <c r="A876" s="3"/>
      <c r="B876" s="9"/>
      <c r="C876" s="10"/>
      <c r="D876" s="10"/>
      <c r="E876" s="4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16"/>
      <c r="AB876" s="16"/>
    </row>
    <row r="877" ht="14.25" customHeight="1">
      <c r="A877" s="3"/>
      <c r="B877" s="9"/>
      <c r="C877" s="10"/>
      <c r="D877" s="10"/>
      <c r="E877" s="4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16"/>
      <c r="AB877" s="16"/>
    </row>
    <row r="878" ht="14.25" customHeight="1">
      <c r="A878" s="3"/>
      <c r="B878" s="9"/>
      <c r="C878" s="10"/>
      <c r="D878" s="10"/>
      <c r="E878" s="4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16"/>
      <c r="AB878" s="16"/>
    </row>
    <row r="879" ht="14.25" customHeight="1">
      <c r="A879" s="3"/>
      <c r="B879" s="9"/>
      <c r="C879" s="10"/>
      <c r="D879" s="10"/>
      <c r="E879" s="4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16"/>
      <c r="AB879" s="16"/>
    </row>
    <row r="880" ht="14.25" customHeight="1">
      <c r="A880" s="3"/>
      <c r="B880" s="9"/>
      <c r="C880" s="10"/>
      <c r="D880" s="10"/>
      <c r="E880" s="4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16"/>
      <c r="AB880" s="16"/>
    </row>
    <row r="881" ht="14.25" customHeight="1">
      <c r="A881" s="3"/>
      <c r="B881" s="9"/>
      <c r="C881" s="10"/>
      <c r="D881" s="10"/>
      <c r="E881" s="4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16"/>
      <c r="AB881" s="16"/>
    </row>
    <row r="882" ht="14.25" customHeight="1">
      <c r="A882" s="3"/>
      <c r="B882" s="9"/>
      <c r="C882" s="10"/>
      <c r="D882" s="10"/>
      <c r="E882" s="4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16"/>
      <c r="AB882" s="16"/>
    </row>
    <row r="883" ht="14.25" customHeight="1">
      <c r="A883" s="3"/>
      <c r="B883" s="9"/>
      <c r="C883" s="10"/>
      <c r="D883" s="10"/>
      <c r="E883" s="4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16"/>
      <c r="AB883" s="16"/>
    </row>
    <row r="884" ht="14.25" customHeight="1">
      <c r="A884" s="3"/>
      <c r="B884" s="9"/>
      <c r="C884" s="10"/>
      <c r="D884" s="10"/>
      <c r="E884" s="4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16"/>
      <c r="AB884" s="16"/>
    </row>
    <row r="885" ht="14.25" customHeight="1">
      <c r="A885" s="3"/>
      <c r="B885" s="9"/>
      <c r="C885" s="10"/>
      <c r="D885" s="10"/>
      <c r="E885" s="4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16"/>
      <c r="AB885" s="16"/>
    </row>
    <row r="886" ht="14.25" customHeight="1">
      <c r="A886" s="3"/>
      <c r="B886" s="9"/>
      <c r="C886" s="10"/>
      <c r="D886" s="10"/>
      <c r="E886" s="4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16"/>
      <c r="AB886" s="16"/>
    </row>
    <row r="887" ht="14.25" customHeight="1">
      <c r="A887" s="3"/>
      <c r="B887" s="9"/>
      <c r="C887" s="10"/>
      <c r="D887" s="10"/>
      <c r="E887" s="4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16"/>
      <c r="AB887" s="16"/>
    </row>
    <row r="888" ht="14.25" customHeight="1">
      <c r="A888" s="3"/>
      <c r="B888" s="9"/>
      <c r="C888" s="10"/>
      <c r="D888" s="10"/>
      <c r="E888" s="4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16"/>
      <c r="AB888" s="16"/>
    </row>
    <row r="889" ht="14.25" customHeight="1">
      <c r="A889" s="3"/>
      <c r="B889" s="9"/>
      <c r="C889" s="10"/>
      <c r="D889" s="10"/>
      <c r="E889" s="4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16"/>
      <c r="AB889" s="16"/>
    </row>
    <row r="890" ht="14.25" customHeight="1">
      <c r="A890" s="3"/>
      <c r="B890" s="9"/>
      <c r="C890" s="10"/>
      <c r="D890" s="10"/>
      <c r="E890" s="4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16"/>
      <c r="AB890" s="16"/>
    </row>
    <row r="891" ht="14.25" customHeight="1">
      <c r="A891" s="3"/>
      <c r="B891" s="9"/>
      <c r="C891" s="10"/>
      <c r="D891" s="10"/>
      <c r="E891" s="4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16"/>
      <c r="AB891" s="16"/>
    </row>
    <row r="892" ht="14.25" customHeight="1">
      <c r="A892" s="3"/>
      <c r="B892" s="9"/>
      <c r="C892" s="10"/>
      <c r="D892" s="10"/>
      <c r="E892" s="4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16"/>
      <c r="AB892" s="16"/>
    </row>
    <row r="893" ht="14.25" customHeight="1">
      <c r="A893" s="3"/>
      <c r="B893" s="9"/>
      <c r="C893" s="10"/>
      <c r="D893" s="10"/>
      <c r="E893" s="4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16"/>
      <c r="AB893" s="16"/>
    </row>
    <row r="894" ht="14.25" customHeight="1">
      <c r="A894" s="3"/>
      <c r="B894" s="9"/>
      <c r="C894" s="10"/>
      <c r="D894" s="10"/>
      <c r="E894" s="4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16"/>
      <c r="AB894" s="16"/>
    </row>
    <row r="895" ht="14.25" customHeight="1">
      <c r="A895" s="3"/>
      <c r="B895" s="9"/>
      <c r="C895" s="10"/>
      <c r="D895" s="10"/>
      <c r="E895" s="4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16"/>
      <c r="AB895" s="16"/>
    </row>
    <row r="896" ht="14.25" customHeight="1">
      <c r="A896" s="3"/>
      <c r="B896" s="9"/>
      <c r="C896" s="10"/>
      <c r="D896" s="10"/>
      <c r="E896" s="4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16"/>
      <c r="AB896" s="16"/>
    </row>
    <row r="897" ht="14.25" customHeight="1">
      <c r="A897" s="3"/>
      <c r="B897" s="9"/>
      <c r="C897" s="10"/>
      <c r="D897" s="10"/>
      <c r="E897" s="4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16"/>
      <c r="AB897" s="16"/>
    </row>
    <row r="898" ht="14.25" customHeight="1">
      <c r="A898" s="3"/>
      <c r="B898" s="9"/>
      <c r="C898" s="10"/>
      <c r="D898" s="10"/>
      <c r="E898" s="4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16"/>
      <c r="AB898" s="16"/>
    </row>
    <row r="899" ht="14.25" customHeight="1">
      <c r="A899" s="3"/>
      <c r="B899" s="9"/>
      <c r="C899" s="10"/>
      <c r="D899" s="10"/>
      <c r="E899" s="4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16"/>
      <c r="AB899" s="16"/>
    </row>
    <row r="900" ht="14.25" customHeight="1">
      <c r="A900" s="3"/>
      <c r="B900" s="9"/>
      <c r="C900" s="10"/>
      <c r="D900" s="10"/>
      <c r="E900" s="4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16"/>
      <c r="AB900" s="16"/>
    </row>
    <row r="901" ht="14.25" customHeight="1">
      <c r="A901" s="3"/>
      <c r="B901" s="9"/>
      <c r="C901" s="10"/>
      <c r="D901" s="10"/>
      <c r="E901" s="4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16"/>
      <c r="AB901" s="16"/>
    </row>
    <row r="902" ht="14.25" customHeight="1">
      <c r="A902" s="3"/>
      <c r="B902" s="9"/>
      <c r="C902" s="10"/>
      <c r="D902" s="10"/>
      <c r="E902" s="4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16"/>
      <c r="AB902" s="16"/>
    </row>
    <row r="903" ht="14.25" customHeight="1">
      <c r="A903" s="3"/>
      <c r="B903" s="9"/>
      <c r="C903" s="10"/>
      <c r="D903" s="10"/>
      <c r="E903" s="4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16"/>
      <c r="AB903" s="16"/>
    </row>
    <row r="904" ht="14.25" customHeight="1">
      <c r="A904" s="3"/>
      <c r="B904" s="9"/>
      <c r="C904" s="10"/>
      <c r="D904" s="10"/>
      <c r="E904" s="4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16"/>
      <c r="AB904" s="16"/>
    </row>
    <row r="905" ht="14.25" customHeight="1">
      <c r="A905" s="3"/>
      <c r="B905" s="9"/>
      <c r="C905" s="10"/>
      <c r="D905" s="10"/>
      <c r="E905" s="4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16"/>
      <c r="AB905" s="16"/>
    </row>
    <row r="906" ht="14.25" customHeight="1">
      <c r="A906" s="3"/>
      <c r="B906" s="9"/>
      <c r="C906" s="10"/>
      <c r="D906" s="10"/>
      <c r="E906" s="4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16"/>
      <c r="AB906" s="16"/>
    </row>
    <row r="907" ht="14.25" customHeight="1">
      <c r="A907" s="3"/>
      <c r="B907" s="9"/>
      <c r="C907" s="10"/>
      <c r="D907" s="10"/>
      <c r="E907" s="4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16"/>
      <c r="AB907" s="16"/>
    </row>
    <row r="908" ht="14.25" customHeight="1">
      <c r="A908" s="3"/>
      <c r="B908" s="9"/>
      <c r="C908" s="10"/>
      <c r="D908" s="10"/>
      <c r="E908" s="4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16"/>
      <c r="AB908" s="16"/>
    </row>
    <row r="909" ht="14.25" customHeight="1">
      <c r="A909" s="3"/>
      <c r="B909" s="9"/>
      <c r="C909" s="10"/>
      <c r="D909" s="10"/>
      <c r="E909" s="4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16"/>
      <c r="AB909" s="16"/>
    </row>
    <row r="910" ht="14.25" customHeight="1">
      <c r="A910" s="3"/>
      <c r="B910" s="9"/>
      <c r="C910" s="10"/>
      <c r="D910" s="10"/>
      <c r="E910" s="4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16"/>
      <c r="AB910" s="16"/>
    </row>
    <row r="911" ht="14.25" customHeight="1">
      <c r="A911" s="3"/>
      <c r="B911" s="9"/>
      <c r="C911" s="10"/>
      <c r="D911" s="10"/>
      <c r="E911" s="4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16"/>
      <c r="AB911" s="16"/>
    </row>
    <row r="912" ht="14.25" customHeight="1">
      <c r="A912" s="3"/>
      <c r="B912" s="9"/>
      <c r="C912" s="10"/>
      <c r="D912" s="10"/>
      <c r="E912" s="4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16"/>
      <c r="AB912" s="16"/>
    </row>
    <row r="913" ht="14.25" customHeight="1">
      <c r="A913" s="3"/>
      <c r="B913" s="9"/>
      <c r="C913" s="10"/>
      <c r="D913" s="10"/>
      <c r="E913" s="4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16"/>
      <c r="AB913" s="16"/>
    </row>
    <row r="914" ht="14.25" customHeight="1">
      <c r="A914" s="3"/>
      <c r="B914" s="9"/>
      <c r="C914" s="10"/>
      <c r="D914" s="10"/>
      <c r="E914" s="4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16"/>
      <c r="AB914" s="16"/>
    </row>
    <row r="915" ht="14.25" customHeight="1">
      <c r="A915" s="3"/>
      <c r="B915" s="9"/>
      <c r="C915" s="10"/>
      <c r="D915" s="10"/>
      <c r="E915" s="4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16"/>
      <c r="AB915" s="16"/>
    </row>
    <row r="916" ht="14.25" customHeight="1">
      <c r="A916" s="3"/>
      <c r="B916" s="9"/>
      <c r="C916" s="10"/>
      <c r="D916" s="10"/>
      <c r="E916" s="4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16"/>
      <c r="AB916" s="16"/>
    </row>
    <row r="917" ht="14.25" customHeight="1">
      <c r="A917" s="3"/>
      <c r="B917" s="9"/>
      <c r="C917" s="10"/>
      <c r="D917" s="10"/>
      <c r="E917" s="4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16"/>
      <c r="AB917" s="16"/>
    </row>
    <row r="918" ht="14.25" customHeight="1">
      <c r="A918" s="3"/>
      <c r="B918" s="9"/>
      <c r="C918" s="10"/>
      <c r="D918" s="10"/>
      <c r="E918" s="4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16"/>
      <c r="AB918" s="16"/>
    </row>
    <row r="919" ht="14.25" customHeight="1">
      <c r="A919" s="3"/>
      <c r="B919" s="9"/>
      <c r="C919" s="10"/>
      <c r="D919" s="10"/>
      <c r="E919" s="4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16"/>
      <c r="AB919" s="16"/>
    </row>
    <row r="920" ht="14.25" customHeight="1">
      <c r="A920" s="3"/>
      <c r="B920" s="9"/>
      <c r="C920" s="10"/>
      <c r="D920" s="10"/>
      <c r="E920" s="4"/>
      <c r="F920" s="3"/>
      <c r="G920" s="3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16"/>
      <c r="AB920" s="16"/>
    </row>
    <row r="921" ht="14.25" customHeight="1">
      <c r="A921" s="3"/>
      <c r="B921" s="9"/>
      <c r="C921" s="10"/>
      <c r="D921" s="10"/>
      <c r="E921" s="4"/>
      <c r="F921" s="3"/>
      <c r="G921" s="3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16"/>
      <c r="AB921" s="16"/>
    </row>
    <row r="922" ht="14.25" customHeight="1">
      <c r="A922" s="3"/>
      <c r="B922" s="9"/>
      <c r="C922" s="10"/>
      <c r="D922" s="10"/>
      <c r="E922" s="4"/>
      <c r="F922" s="3"/>
      <c r="G922" s="3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16"/>
      <c r="AB922" s="16"/>
    </row>
    <row r="923" ht="14.25" customHeight="1">
      <c r="A923" s="3"/>
      <c r="B923" s="9"/>
      <c r="C923" s="10"/>
      <c r="D923" s="10"/>
      <c r="E923" s="4"/>
      <c r="F923" s="3"/>
      <c r="G923" s="3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16"/>
      <c r="AB923" s="16"/>
    </row>
    <row r="924" ht="14.25" customHeight="1">
      <c r="A924" s="3"/>
      <c r="B924" s="9"/>
      <c r="C924" s="10"/>
      <c r="D924" s="10"/>
      <c r="E924" s="4"/>
      <c r="F924" s="3"/>
      <c r="G924" s="3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16"/>
      <c r="AB924" s="16"/>
    </row>
    <row r="925" ht="14.25" customHeight="1">
      <c r="A925" s="3"/>
      <c r="B925" s="9"/>
      <c r="C925" s="10"/>
      <c r="D925" s="10"/>
      <c r="E925" s="4"/>
      <c r="F925" s="3"/>
      <c r="G925" s="3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16"/>
      <c r="AB925" s="16"/>
    </row>
    <row r="926" ht="14.25" customHeight="1">
      <c r="A926" s="3"/>
      <c r="B926" s="9"/>
      <c r="C926" s="10"/>
      <c r="D926" s="10"/>
      <c r="E926" s="4"/>
      <c r="F926" s="3"/>
      <c r="G926" s="3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16"/>
      <c r="AB926" s="16"/>
    </row>
    <row r="927" ht="14.25" customHeight="1">
      <c r="A927" s="3"/>
      <c r="B927" s="9"/>
      <c r="C927" s="10"/>
      <c r="D927" s="10"/>
      <c r="E927" s="4"/>
      <c r="F927" s="3"/>
      <c r="G927" s="3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16"/>
      <c r="AB927" s="16"/>
    </row>
    <row r="928" ht="14.25" customHeight="1">
      <c r="A928" s="3"/>
      <c r="B928" s="9"/>
      <c r="C928" s="10"/>
      <c r="D928" s="10"/>
      <c r="E928" s="4"/>
      <c r="F928" s="3"/>
      <c r="G928" s="3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16"/>
      <c r="AB928" s="16"/>
    </row>
    <row r="929" ht="14.25" customHeight="1">
      <c r="A929" s="3"/>
      <c r="B929" s="9"/>
      <c r="C929" s="10"/>
      <c r="D929" s="10"/>
      <c r="E929" s="4"/>
      <c r="F929" s="3"/>
      <c r="G929" s="3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16"/>
      <c r="AB929" s="16"/>
    </row>
    <row r="930" ht="14.25" customHeight="1">
      <c r="A930" s="3"/>
      <c r="B930" s="9"/>
      <c r="C930" s="10"/>
      <c r="D930" s="10"/>
      <c r="E930" s="4"/>
      <c r="F930" s="3"/>
      <c r="G930" s="3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16"/>
      <c r="AB930" s="16"/>
    </row>
    <row r="931" ht="14.25" customHeight="1">
      <c r="A931" s="3"/>
      <c r="B931" s="9"/>
      <c r="C931" s="10"/>
      <c r="D931" s="10"/>
      <c r="E931" s="4"/>
      <c r="F931" s="3"/>
      <c r="G931" s="3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16"/>
      <c r="AB931" s="16"/>
    </row>
    <row r="932" ht="14.25" customHeight="1">
      <c r="A932" s="3"/>
      <c r="B932" s="9"/>
      <c r="C932" s="10"/>
      <c r="D932" s="10"/>
      <c r="E932" s="4"/>
      <c r="F932" s="3"/>
      <c r="G932" s="3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16"/>
      <c r="AB932" s="16"/>
    </row>
    <row r="933" ht="14.25" customHeight="1">
      <c r="A933" s="3"/>
      <c r="B933" s="9"/>
      <c r="C933" s="10"/>
      <c r="D933" s="10"/>
      <c r="E933" s="4"/>
      <c r="F933" s="3"/>
      <c r="G933" s="3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16"/>
      <c r="AB933" s="16"/>
    </row>
    <row r="934" ht="14.25" customHeight="1">
      <c r="A934" s="3"/>
      <c r="B934" s="9"/>
      <c r="C934" s="10"/>
      <c r="D934" s="10"/>
      <c r="E934" s="4"/>
      <c r="F934" s="3"/>
      <c r="G934" s="3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16"/>
      <c r="AB934" s="16"/>
    </row>
    <row r="935" ht="14.25" customHeight="1">
      <c r="A935" s="3"/>
      <c r="B935" s="9"/>
      <c r="C935" s="10"/>
      <c r="D935" s="10"/>
      <c r="E935" s="4"/>
      <c r="F935" s="3"/>
      <c r="G935" s="3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16"/>
      <c r="AB935" s="16"/>
    </row>
    <row r="936" ht="14.25" customHeight="1">
      <c r="A936" s="3"/>
      <c r="B936" s="9"/>
      <c r="C936" s="10"/>
      <c r="D936" s="10"/>
      <c r="E936" s="4"/>
      <c r="F936" s="3"/>
      <c r="G936" s="3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16"/>
      <c r="AB936" s="16"/>
    </row>
    <row r="937" ht="14.25" customHeight="1">
      <c r="A937" s="3"/>
      <c r="B937" s="9"/>
      <c r="C937" s="10"/>
      <c r="D937" s="10"/>
      <c r="E937" s="4"/>
      <c r="F937" s="3"/>
      <c r="G937" s="3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16"/>
      <c r="AB937" s="16"/>
    </row>
    <row r="938" ht="14.25" customHeight="1">
      <c r="A938" s="3"/>
      <c r="B938" s="9"/>
      <c r="C938" s="10"/>
      <c r="D938" s="10"/>
      <c r="E938" s="4"/>
      <c r="F938" s="3"/>
      <c r="G938" s="3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16"/>
      <c r="AB938" s="16"/>
    </row>
    <row r="939" ht="14.25" customHeight="1">
      <c r="A939" s="3"/>
      <c r="B939" s="9"/>
      <c r="C939" s="10"/>
      <c r="D939" s="10"/>
      <c r="E939" s="4"/>
      <c r="F939" s="3"/>
      <c r="G939" s="3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16"/>
      <c r="AB939" s="16"/>
    </row>
    <row r="940" ht="14.25" customHeight="1">
      <c r="A940" s="3"/>
      <c r="B940" s="9"/>
      <c r="C940" s="10"/>
      <c r="D940" s="10"/>
      <c r="E940" s="4"/>
      <c r="F940" s="3"/>
      <c r="G940" s="3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16"/>
      <c r="AB940" s="16"/>
    </row>
    <row r="941" ht="14.25" customHeight="1">
      <c r="A941" s="3"/>
      <c r="B941" s="9"/>
      <c r="C941" s="10"/>
      <c r="D941" s="10"/>
      <c r="E941" s="4"/>
      <c r="F941" s="3"/>
      <c r="G941" s="3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16"/>
      <c r="AB941" s="16"/>
    </row>
    <row r="942" ht="14.25" customHeight="1">
      <c r="A942" s="3"/>
      <c r="B942" s="9"/>
      <c r="C942" s="10"/>
      <c r="D942" s="10"/>
      <c r="E942" s="4"/>
      <c r="F942" s="3"/>
      <c r="G942" s="3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16"/>
      <c r="AB942" s="16"/>
    </row>
    <row r="943" ht="14.25" customHeight="1">
      <c r="A943" s="3"/>
      <c r="B943" s="9"/>
      <c r="C943" s="10"/>
      <c r="D943" s="10"/>
      <c r="E943" s="4"/>
      <c r="F943" s="3"/>
      <c r="G943" s="3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16"/>
      <c r="AB943" s="16"/>
    </row>
    <row r="944" ht="14.25" customHeight="1">
      <c r="A944" s="3"/>
      <c r="B944" s="9"/>
      <c r="C944" s="10"/>
      <c r="D944" s="10"/>
      <c r="E944" s="4"/>
      <c r="F944" s="3"/>
      <c r="G944" s="3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16"/>
      <c r="AB944" s="16"/>
    </row>
    <row r="945" ht="14.25" customHeight="1">
      <c r="A945" s="3"/>
      <c r="B945" s="9"/>
      <c r="C945" s="10"/>
      <c r="D945" s="10"/>
      <c r="E945" s="4"/>
      <c r="F945" s="3"/>
      <c r="G945" s="3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16"/>
      <c r="AB945" s="16"/>
    </row>
    <row r="946" ht="14.25" customHeight="1">
      <c r="A946" s="3"/>
      <c r="B946" s="9"/>
      <c r="C946" s="10"/>
      <c r="D946" s="10"/>
      <c r="E946" s="4"/>
      <c r="F946" s="3"/>
      <c r="G946" s="3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16"/>
      <c r="AB946" s="16"/>
    </row>
    <row r="947" ht="14.25" customHeight="1">
      <c r="A947" s="3"/>
      <c r="B947" s="9"/>
      <c r="C947" s="10"/>
      <c r="D947" s="10"/>
      <c r="E947" s="4"/>
      <c r="F947" s="3"/>
      <c r="G947" s="3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16"/>
      <c r="AB947" s="16"/>
    </row>
    <row r="948" ht="14.25" customHeight="1">
      <c r="A948" s="3"/>
      <c r="B948" s="9"/>
      <c r="C948" s="10"/>
      <c r="D948" s="10"/>
      <c r="E948" s="4"/>
      <c r="F948" s="3"/>
      <c r="G948" s="3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16"/>
      <c r="AB948" s="16"/>
    </row>
    <row r="949" ht="14.25" customHeight="1">
      <c r="A949" s="3"/>
      <c r="B949" s="9"/>
      <c r="C949" s="10"/>
      <c r="D949" s="10"/>
      <c r="E949" s="4"/>
      <c r="F949" s="3"/>
      <c r="G949" s="3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16"/>
      <c r="AB949" s="16"/>
    </row>
    <row r="950" ht="14.25" customHeight="1">
      <c r="A950" s="3"/>
      <c r="B950" s="9"/>
      <c r="C950" s="10"/>
      <c r="D950" s="10"/>
      <c r="E950" s="4"/>
      <c r="F950" s="3"/>
      <c r="G950" s="3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16"/>
      <c r="AB950" s="16"/>
    </row>
    <row r="951" ht="14.25" customHeight="1">
      <c r="A951" s="3"/>
      <c r="B951" s="9"/>
      <c r="C951" s="10"/>
      <c r="D951" s="10"/>
      <c r="E951" s="4"/>
      <c r="F951" s="3"/>
      <c r="G951" s="3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16"/>
      <c r="AB951" s="16"/>
    </row>
    <row r="952" ht="14.25" customHeight="1">
      <c r="A952" s="3"/>
      <c r="B952" s="9"/>
      <c r="C952" s="10"/>
      <c r="D952" s="10"/>
      <c r="E952" s="4"/>
      <c r="F952" s="3"/>
      <c r="G952" s="3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16"/>
      <c r="AB952" s="16"/>
    </row>
    <row r="953" ht="14.25" customHeight="1">
      <c r="A953" s="3"/>
      <c r="B953" s="9"/>
      <c r="C953" s="10"/>
      <c r="D953" s="10"/>
      <c r="E953" s="4"/>
      <c r="F953" s="3"/>
      <c r="G953" s="3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16"/>
      <c r="AB953" s="16"/>
    </row>
    <row r="954" ht="14.25" customHeight="1">
      <c r="A954" s="3"/>
      <c r="B954" s="9"/>
      <c r="C954" s="10"/>
      <c r="D954" s="10"/>
      <c r="E954" s="4"/>
      <c r="F954" s="3"/>
      <c r="G954" s="3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16"/>
      <c r="AB954" s="16"/>
    </row>
    <row r="955" ht="14.25" customHeight="1">
      <c r="A955" s="3"/>
      <c r="B955" s="9"/>
      <c r="C955" s="10"/>
      <c r="D955" s="10"/>
      <c r="E955" s="4"/>
      <c r="F955" s="3"/>
      <c r="G955" s="3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16"/>
      <c r="AB955" s="16"/>
    </row>
    <row r="956" ht="14.25" customHeight="1">
      <c r="A956" s="3"/>
      <c r="B956" s="9"/>
      <c r="C956" s="10"/>
      <c r="D956" s="10"/>
      <c r="E956" s="4"/>
      <c r="F956" s="3"/>
      <c r="G956" s="3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16"/>
      <c r="AB956" s="16"/>
    </row>
    <row r="957" ht="14.25" customHeight="1">
      <c r="A957" s="3"/>
      <c r="B957" s="9"/>
      <c r="C957" s="10"/>
      <c r="D957" s="10"/>
      <c r="E957" s="4"/>
      <c r="F957" s="3"/>
      <c r="G957" s="3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16"/>
      <c r="AB957" s="16"/>
    </row>
    <row r="958" ht="14.25" customHeight="1">
      <c r="A958" s="3"/>
      <c r="B958" s="9"/>
      <c r="C958" s="10"/>
      <c r="D958" s="10"/>
      <c r="E958" s="4"/>
      <c r="F958" s="3"/>
      <c r="G958" s="3"/>
      <c r="H958" s="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16"/>
      <c r="AB958" s="16"/>
    </row>
    <row r="959" ht="14.25" customHeight="1">
      <c r="A959" s="3"/>
      <c r="B959" s="9"/>
      <c r="C959" s="10"/>
      <c r="D959" s="10"/>
      <c r="E959" s="4"/>
      <c r="F959" s="3"/>
      <c r="G959" s="3"/>
      <c r="H959" s="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16"/>
      <c r="AB959" s="16"/>
    </row>
    <row r="960" ht="14.25" customHeight="1">
      <c r="A960" s="3"/>
      <c r="B960" s="9"/>
      <c r="C960" s="10"/>
      <c r="D960" s="10"/>
      <c r="E960" s="4"/>
      <c r="F960" s="3"/>
      <c r="G960" s="3"/>
      <c r="H960" s="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16"/>
      <c r="AB960" s="16"/>
    </row>
    <row r="961" ht="14.25" customHeight="1">
      <c r="A961" s="3"/>
      <c r="B961" s="9"/>
      <c r="C961" s="10"/>
      <c r="D961" s="10"/>
      <c r="E961" s="4"/>
      <c r="F961" s="3"/>
      <c r="G961" s="3"/>
      <c r="H961" s="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16"/>
      <c r="AB961" s="16"/>
    </row>
    <row r="962" ht="14.25" customHeight="1">
      <c r="A962" s="3"/>
      <c r="B962" s="9"/>
      <c r="C962" s="10"/>
      <c r="D962" s="10"/>
      <c r="E962" s="4"/>
      <c r="F962" s="3"/>
      <c r="G962" s="3"/>
      <c r="H962" s="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16"/>
      <c r="AB962" s="16"/>
    </row>
    <row r="963" ht="14.25" customHeight="1">
      <c r="A963" s="3"/>
      <c r="B963" s="9"/>
      <c r="C963" s="10"/>
      <c r="D963" s="10"/>
      <c r="E963" s="4"/>
      <c r="F963" s="3"/>
      <c r="G963" s="3"/>
      <c r="H963" s="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16"/>
      <c r="AB963" s="16"/>
    </row>
    <row r="964" ht="14.25" customHeight="1">
      <c r="A964" s="3"/>
      <c r="B964" s="9"/>
      <c r="C964" s="10"/>
      <c r="D964" s="10"/>
      <c r="E964" s="4"/>
      <c r="F964" s="3"/>
      <c r="G964" s="3"/>
      <c r="H964" s="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16"/>
      <c r="AB964" s="16"/>
    </row>
    <row r="965" ht="14.25" customHeight="1">
      <c r="A965" s="3"/>
      <c r="B965" s="9"/>
      <c r="C965" s="10"/>
      <c r="D965" s="10"/>
      <c r="E965" s="4"/>
      <c r="F965" s="3"/>
      <c r="G965" s="3"/>
      <c r="H965" s="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16"/>
      <c r="AB965" s="16"/>
    </row>
    <row r="966" ht="14.25" customHeight="1">
      <c r="A966" s="3"/>
      <c r="B966" s="9"/>
      <c r="C966" s="10"/>
      <c r="D966" s="10"/>
      <c r="E966" s="4"/>
      <c r="F966" s="3"/>
      <c r="G966" s="3"/>
      <c r="H966" s="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16"/>
      <c r="AB966" s="16"/>
    </row>
    <row r="967" ht="14.25" customHeight="1">
      <c r="A967" s="3"/>
      <c r="B967" s="9"/>
      <c r="C967" s="10"/>
      <c r="D967" s="10"/>
      <c r="E967" s="4"/>
      <c r="F967" s="3"/>
      <c r="G967" s="3"/>
      <c r="H967" s="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16"/>
      <c r="AB967" s="16"/>
    </row>
    <row r="968" ht="14.25" customHeight="1">
      <c r="A968" s="3"/>
      <c r="B968" s="9"/>
      <c r="C968" s="10"/>
      <c r="D968" s="10"/>
      <c r="E968" s="4"/>
      <c r="F968" s="3"/>
      <c r="G968" s="3"/>
      <c r="H968" s="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16"/>
      <c r="AB968" s="16"/>
    </row>
    <row r="969" ht="14.25" customHeight="1">
      <c r="A969" s="3"/>
      <c r="B969" s="9"/>
      <c r="C969" s="10"/>
      <c r="D969" s="10"/>
      <c r="E969" s="4"/>
      <c r="F969" s="3"/>
      <c r="G969" s="3"/>
      <c r="H969" s="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16"/>
      <c r="AB969" s="16"/>
    </row>
    <row r="970" ht="14.25" customHeight="1">
      <c r="A970" s="3"/>
      <c r="B970" s="9"/>
      <c r="C970" s="10"/>
      <c r="D970" s="10"/>
      <c r="E970" s="4"/>
      <c r="F970" s="3"/>
      <c r="G970" s="3"/>
      <c r="H970" s="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16"/>
      <c r="AB970" s="16"/>
    </row>
    <row r="971" ht="14.25" customHeight="1">
      <c r="A971" s="3"/>
      <c r="B971" s="9"/>
      <c r="C971" s="10"/>
      <c r="D971" s="10"/>
      <c r="E971" s="4"/>
      <c r="F971" s="3"/>
      <c r="G971" s="3"/>
      <c r="H971" s="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16"/>
      <c r="AB971" s="16"/>
    </row>
    <row r="972" ht="14.25" customHeight="1">
      <c r="A972" s="3"/>
      <c r="B972" s="9"/>
      <c r="C972" s="10"/>
      <c r="D972" s="10"/>
      <c r="E972" s="4"/>
      <c r="F972" s="3"/>
      <c r="G972" s="3"/>
      <c r="H972" s="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16"/>
      <c r="AB972" s="16"/>
    </row>
    <row r="973" ht="14.25" customHeight="1">
      <c r="A973" s="3"/>
      <c r="B973" s="9"/>
      <c r="C973" s="10"/>
      <c r="D973" s="10"/>
      <c r="E973" s="4"/>
      <c r="F973" s="3"/>
      <c r="G973" s="3"/>
      <c r="H973" s="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16"/>
      <c r="AB973" s="16"/>
    </row>
    <row r="974" ht="14.25" customHeight="1">
      <c r="A974" s="3"/>
      <c r="B974" s="9"/>
      <c r="C974" s="10"/>
      <c r="D974" s="10"/>
      <c r="E974" s="4"/>
      <c r="F974" s="3"/>
      <c r="G974" s="3"/>
      <c r="H974" s="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16"/>
      <c r="AB974" s="16"/>
    </row>
    <row r="975" ht="14.25" customHeight="1">
      <c r="A975" s="3"/>
      <c r="B975" s="9"/>
      <c r="C975" s="10"/>
      <c r="D975" s="10"/>
      <c r="E975" s="4"/>
      <c r="F975" s="3"/>
      <c r="G975" s="3"/>
      <c r="H975" s="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16"/>
      <c r="AB975" s="16"/>
    </row>
    <row r="976" ht="14.25" customHeight="1">
      <c r="A976" s="3"/>
      <c r="B976" s="9"/>
      <c r="C976" s="10"/>
      <c r="D976" s="10"/>
      <c r="E976" s="4"/>
      <c r="F976" s="3"/>
      <c r="G976" s="3"/>
      <c r="H976" s="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16"/>
      <c r="AB976" s="16"/>
    </row>
    <row r="977" ht="14.25" customHeight="1">
      <c r="A977" s="3"/>
      <c r="B977" s="9"/>
      <c r="C977" s="10"/>
      <c r="D977" s="10"/>
      <c r="E977" s="4"/>
      <c r="F977" s="3"/>
      <c r="G977" s="3"/>
      <c r="H977" s="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16"/>
      <c r="AB977" s="16"/>
    </row>
    <row r="978" ht="14.25" customHeight="1">
      <c r="A978" s="3"/>
      <c r="B978" s="9"/>
      <c r="C978" s="10"/>
      <c r="D978" s="10"/>
      <c r="E978" s="4"/>
      <c r="F978" s="3"/>
      <c r="G978" s="3"/>
      <c r="H978" s="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16"/>
      <c r="AB978" s="16"/>
    </row>
    <row r="979" ht="14.25" customHeight="1">
      <c r="A979" s="3"/>
      <c r="B979" s="9"/>
      <c r="C979" s="10"/>
      <c r="D979" s="10"/>
      <c r="E979" s="4"/>
      <c r="F979" s="3"/>
      <c r="G979" s="3"/>
      <c r="H979" s="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16"/>
      <c r="AB979" s="16"/>
    </row>
    <row r="980" ht="14.25" customHeight="1">
      <c r="A980" s="3"/>
      <c r="B980" s="9"/>
      <c r="C980" s="10"/>
      <c r="D980" s="10"/>
      <c r="E980" s="4"/>
      <c r="F980" s="3"/>
      <c r="G980" s="3"/>
      <c r="H980" s="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16"/>
      <c r="AB980" s="16"/>
    </row>
    <row r="981" ht="14.25" customHeight="1">
      <c r="A981" s="3"/>
      <c r="B981" s="9"/>
      <c r="C981" s="10"/>
      <c r="D981" s="10"/>
      <c r="E981" s="4"/>
      <c r="F981" s="3"/>
      <c r="G981" s="3"/>
      <c r="H981" s="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16"/>
      <c r="AB981" s="16"/>
    </row>
    <row r="982" ht="14.25" customHeight="1">
      <c r="A982" s="3"/>
      <c r="B982" s="9"/>
      <c r="C982" s="10"/>
      <c r="D982" s="10"/>
      <c r="E982" s="4"/>
      <c r="F982" s="3"/>
      <c r="G982" s="3"/>
      <c r="H982" s="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16"/>
      <c r="AB982" s="16"/>
    </row>
    <row r="983" ht="14.25" customHeight="1">
      <c r="A983" s="3"/>
      <c r="B983" s="9"/>
      <c r="C983" s="10"/>
      <c r="D983" s="10"/>
      <c r="E983" s="4"/>
      <c r="F983" s="3"/>
      <c r="G983" s="3"/>
      <c r="H983" s="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16"/>
      <c r="AB983" s="16"/>
    </row>
    <row r="984" ht="14.25" customHeight="1">
      <c r="A984" s="3"/>
      <c r="B984" s="9"/>
      <c r="C984" s="10"/>
      <c r="D984" s="10"/>
      <c r="E984" s="4"/>
      <c r="F984" s="3"/>
      <c r="G984" s="3"/>
      <c r="H984" s="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16"/>
      <c r="AB984" s="16"/>
    </row>
    <row r="985" ht="14.25" customHeight="1">
      <c r="A985" s="3"/>
      <c r="B985" s="9"/>
      <c r="C985" s="10"/>
      <c r="D985" s="10"/>
      <c r="E985" s="4"/>
      <c r="F985" s="3"/>
      <c r="G985" s="3"/>
      <c r="H985" s="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16"/>
      <c r="AB985" s="16"/>
    </row>
    <row r="986" ht="14.25" customHeight="1">
      <c r="A986" s="3"/>
      <c r="B986" s="9"/>
      <c r="C986" s="10"/>
      <c r="D986" s="10"/>
      <c r="E986" s="4"/>
      <c r="F986" s="3"/>
      <c r="G986" s="3"/>
      <c r="H986" s="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16"/>
      <c r="AB986" s="16"/>
    </row>
    <row r="987" ht="14.25" customHeight="1">
      <c r="A987" s="3"/>
      <c r="B987" s="9"/>
      <c r="C987" s="10"/>
      <c r="D987" s="10"/>
      <c r="E987" s="4"/>
      <c r="F987" s="3"/>
      <c r="G987" s="3"/>
      <c r="H987" s="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16"/>
      <c r="AB987" s="16"/>
    </row>
    <row r="988" ht="14.25" customHeight="1">
      <c r="A988" s="3"/>
      <c r="B988" s="9"/>
      <c r="C988" s="10"/>
      <c r="D988" s="10"/>
      <c r="E988" s="4"/>
      <c r="F988" s="3"/>
      <c r="G988" s="3"/>
      <c r="H988" s="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16"/>
      <c r="AB988" s="16"/>
    </row>
    <row r="989" ht="14.25" customHeight="1">
      <c r="A989" s="3"/>
      <c r="B989" s="9"/>
      <c r="C989" s="10"/>
      <c r="D989" s="10"/>
      <c r="E989" s="4"/>
      <c r="F989" s="3"/>
      <c r="G989" s="3"/>
      <c r="H989" s="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16"/>
      <c r="AB989" s="16"/>
    </row>
    <row r="990" ht="14.25" customHeight="1">
      <c r="A990" s="3"/>
      <c r="B990" s="9"/>
      <c r="C990" s="10"/>
      <c r="D990" s="10"/>
      <c r="E990" s="4"/>
      <c r="F990" s="3"/>
      <c r="G990" s="3"/>
      <c r="H990" s="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16"/>
      <c r="AB990" s="16"/>
    </row>
    <row r="991" ht="14.25" customHeight="1">
      <c r="A991" s="3"/>
      <c r="B991" s="9"/>
      <c r="C991" s="10"/>
      <c r="D991" s="10"/>
      <c r="E991" s="4"/>
      <c r="F991" s="3"/>
      <c r="G991" s="3"/>
      <c r="H991" s="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16"/>
      <c r="AB991" s="16"/>
    </row>
    <row r="992" ht="14.25" customHeight="1">
      <c r="A992" s="3"/>
      <c r="B992" s="9"/>
      <c r="C992" s="10"/>
      <c r="D992" s="10"/>
      <c r="E992" s="4"/>
      <c r="F992" s="3"/>
      <c r="G992" s="3"/>
      <c r="H992" s="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16"/>
      <c r="AB992" s="16"/>
    </row>
    <row r="993" ht="14.25" customHeight="1">
      <c r="A993" s="3"/>
      <c r="B993" s="9"/>
      <c r="C993" s="10"/>
      <c r="D993" s="10"/>
      <c r="E993" s="4"/>
      <c r="F993" s="3"/>
      <c r="G993" s="3"/>
      <c r="H993" s="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16"/>
      <c r="AB993" s="16"/>
    </row>
    <row r="994" ht="14.25" customHeight="1">
      <c r="A994" s="3"/>
      <c r="B994" s="9"/>
      <c r="C994" s="10"/>
      <c r="D994" s="10"/>
      <c r="E994" s="4"/>
      <c r="F994" s="3"/>
      <c r="G994" s="3"/>
      <c r="H994" s="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16"/>
      <c r="AB994" s="16"/>
    </row>
    <row r="995" ht="14.25" customHeight="1">
      <c r="A995" s="3"/>
      <c r="B995" s="9"/>
      <c r="C995" s="10"/>
      <c r="D995" s="10"/>
      <c r="E995" s="4"/>
      <c r="F995" s="3"/>
      <c r="G995" s="3"/>
      <c r="H995" s="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16"/>
      <c r="AB995" s="16"/>
    </row>
    <row r="996" ht="14.25" customHeight="1">
      <c r="A996" s="3"/>
      <c r="B996" s="9"/>
      <c r="C996" s="10"/>
      <c r="D996" s="10"/>
      <c r="E996" s="4"/>
      <c r="F996" s="3"/>
      <c r="G996" s="3"/>
      <c r="H996" s="4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16"/>
      <c r="AB996" s="16"/>
    </row>
    <row r="997" ht="14.25" customHeight="1">
      <c r="A997" s="3"/>
      <c r="B997" s="9"/>
      <c r="C997" s="10"/>
      <c r="D997" s="10"/>
      <c r="E997" s="4"/>
      <c r="F997" s="3"/>
      <c r="G997" s="3"/>
      <c r="H997" s="4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16"/>
      <c r="AB997" s="16"/>
    </row>
    <row r="998" ht="14.25" customHeight="1">
      <c r="A998" s="3"/>
      <c r="B998" s="9"/>
      <c r="C998" s="10"/>
      <c r="D998" s="10"/>
      <c r="E998" s="4"/>
      <c r="F998" s="3"/>
      <c r="G998" s="3"/>
      <c r="H998" s="4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16"/>
      <c r="AB998" s="16"/>
    </row>
    <row r="999" ht="14.25" customHeight="1">
      <c r="A999" s="3"/>
      <c r="B999" s="9"/>
      <c r="C999" s="10"/>
      <c r="D999" s="10"/>
      <c r="E999" s="4"/>
      <c r="F999" s="3"/>
      <c r="G999" s="3"/>
      <c r="H999" s="4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16"/>
      <c r="AB999" s="16"/>
    </row>
    <row r="1000" ht="14.25" customHeight="1">
      <c r="A1000" s="3"/>
      <c r="B1000" s="9"/>
      <c r="C1000" s="10"/>
      <c r="D1000" s="10"/>
      <c r="E1000" s="4"/>
      <c r="F1000" s="3"/>
      <c r="G1000" s="3"/>
      <c r="H1000" s="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16"/>
      <c r="AB1000" s="16"/>
    </row>
    <row r="1001" ht="14.25" customHeight="1">
      <c r="A1001" s="3"/>
      <c r="B1001" s="9"/>
      <c r="C1001" s="10"/>
      <c r="D1001" s="10"/>
      <c r="E1001" s="4"/>
      <c r="F1001" s="3"/>
      <c r="G1001" s="3"/>
      <c r="H1001" s="4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16"/>
      <c r="AB1001" s="16"/>
    </row>
    <row r="1002" ht="14.25" customHeight="1">
      <c r="A1002" s="3"/>
      <c r="B1002" s="9"/>
      <c r="C1002" s="10"/>
      <c r="D1002" s="10"/>
      <c r="E1002" s="4"/>
      <c r="F1002" s="3"/>
      <c r="G1002" s="3"/>
      <c r="H1002" s="4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16"/>
      <c r="AB1002" s="16"/>
    </row>
    <row r="1003" ht="14.25" customHeight="1">
      <c r="A1003" s="3"/>
      <c r="B1003" s="9"/>
      <c r="C1003" s="10"/>
      <c r="D1003" s="10"/>
      <c r="E1003" s="4"/>
      <c r="F1003" s="3"/>
      <c r="G1003" s="3"/>
      <c r="H1003" s="4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16"/>
      <c r="AB1003" s="16"/>
    </row>
    <row r="1004" ht="14.25" customHeight="1">
      <c r="A1004" s="3"/>
      <c r="B1004" s="9"/>
      <c r="C1004" s="10"/>
      <c r="D1004" s="10"/>
      <c r="E1004" s="4"/>
      <c r="F1004" s="3"/>
      <c r="G1004" s="3"/>
      <c r="H1004" s="4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16"/>
      <c r="AB1004" s="16"/>
    </row>
    <row r="1005" ht="14.25" customHeight="1">
      <c r="A1005" s="3"/>
      <c r="B1005" s="9"/>
      <c r="C1005" s="10"/>
      <c r="D1005" s="10"/>
      <c r="E1005" s="4"/>
      <c r="F1005" s="3"/>
      <c r="G1005" s="3"/>
      <c r="H1005" s="4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16"/>
      <c r="AB1005" s="16"/>
    </row>
    <row r="1006" ht="14.25" customHeight="1">
      <c r="A1006" s="3"/>
      <c r="B1006" s="9"/>
      <c r="C1006" s="10"/>
      <c r="D1006" s="10"/>
      <c r="E1006" s="4"/>
      <c r="F1006" s="3"/>
      <c r="G1006" s="3"/>
      <c r="H1006" s="4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16"/>
      <c r="AB1006" s="16"/>
    </row>
    <row r="1007" ht="14.25" customHeight="1">
      <c r="A1007" s="3"/>
      <c r="B1007" s="9"/>
      <c r="C1007" s="10"/>
      <c r="D1007" s="10"/>
      <c r="E1007" s="4"/>
      <c r="F1007" s="3"/>
      <c r="G1007" s="3"/>
      <c r="H1007" s="4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16"/>
      <c r="AB1007" s="16"/>
    </row>
    <row r="1008" ht="14.25" customHeight="1">
      <c r="A1008" s="3"/>
      <c r="B1008" s="9"/>
      <c r="C1008" s="10"/>
      <c r="D1008" s="10"/>
      <c r="E1008" s="4"/>
      <c r="F1008" s="3"/>
      <c r="G1008" s="3"/>
      <c r="H1008" s="4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16"/>
      <c r="AB1008" s="16"/>
    </row>
  </sheetData>
  <mergeCells count="23">
    <mergeCell ref="A11:H11"/>
    <mergeCell ref="C12:C16"/>
    <mergeCell ref="D12:D16"/>
    <mergeCell ref="A18:H18"/>
    <mergeCell ref="C19:C23"/>
    <mergeCell ref="D19:D23"/>
    <mergeCell ref="A25:H25"/>
    <mergeCell ref="C26:C30"/>
    <mergeCell ref="D26:D30"/>
    <mergeCell ref="A32:H32"/>
    <mergeCell ref="C33:C36"/>
    <mergeCell ref="D33:D36"/>
    <mergeCell ref="A38:H38"/>
    <mergeCell ref="C39:C40"/>
    <mergeCell ref="C53:C58"/>
    <mergeCell ref="A59:B59"/>
    <mergeCell ref="D39:D40"/>
    <mergeCell ref="A42:H42"/>
    <mergeCell ref="C43:C50"/>
    <mergeCell ref="D43:D50"/>
    <mergeCell ref="B46:B49"/>
    <mergeCell ref="A52:H52"/>
    <mergeCell ref="D53:D58"/>
  </mergeCells>
  <conditionalFormatting sqref="D12:D17">
    <cfRule type="expression" dxfId="0" priority="1">
      <formula>IF(D12&gt;=(C12-C12*0.1),TRUE,FALSE)</formula>
    </cfRule>
  </conditionalFormatting>
  <conditionalFormatting sqref="D12:D17">
    <cfRule type="expression" dxfId="1" priority="2">
      <formula>IF(D12&lt;(C12-C12*0.1),TRUE,FALSE)</formula>
    </cfRule>
  </conditionalFormatting>
  <conditionalFormatting sqref="D19 D24">
    <cfRule type="expression" dxfId="0" priority="3">
      <formula>IF(D19&gt;=(C19-C19*0.1),TRUE,FALSE)</formula>
    </cfRule>
  </conditionalFormatting>
  <conditionalFormatting sqref="D19 D24">
    <cfRule type="expression" dxfId="1" priority="4">
      <formula>IF(D19&lt;(C19-C19*0.1),TRUE,FALSE)</formula>
    </cfRule>
  </conditionalFormatting>
  <conditionalFormatting sqref="D26:D31">
    <cfRule type="expression" dxfId="0" priority="5">
      <formula>IF(D26&gt;=(C26-C26*0.1),TRUE,FALSE)</formula>
    </cfRule>
  </conditionalFormatting>
  <conditionalFormatting sqref="D26:D31">
    <cfRule type="expression" dxfId="1" priority="6">
      <formula>IF(D26&lt;(C26-C26*0.1),TRUE,FALSE)</formula>
    </cfRule>
  </conditionalFormatting>
  <conditionalFormatting sqref="D33:D37">
    <cfRule type="expression" dxfId="0" priority="7">
      <formula>IF(D33&gt;=(C33-C33*0.1),TRUE,FALSE)</formula>
    </cfRule>
  </conditionalFormatting>
  <conditionalFormatting sqref="D33:D37">
    <cfRule type="expression" dxfId="1" priority="8">
      <formula>IF(D33&lt;(C33-C33*0.1),TRUE,FALSE)</formula>
    </cfRule>
  </conditionalFormatting>
  <conditionalFormatting sqref="D39 D41">
    <cfRule type="expression" dxfId="0" priority="9">
      <formula>IF(D39&gt;=(C39-C39*0.1),TRUE,FALSE)</formula>
    </cfRule>
  </conditionalFormatting>
  <conditionalFormatting sqref="D39 D41">
    <cfRule type="expression" dxfId="1" priority="10">
      <formula>IF(D39&lt;(C39-C39*0.1),TRUE,FALSE)</formula>
    </cfRule>
  </conditionalFormatting>
  <conditionalFormatting sqref="D43 D51">
    <cfRule type="expression" dxfId="0" priority="11">
      <formula>IF(D43&gt;=(C43-C43*0.1),TRUE,FALSE)</formula>
    </cfRule>
  </conditionalFormatting>
  <conditionalFormatting sqref="D43 D51">
    <cfRule type="expression" dxfId="1" priority="12">
      <formula>IF(D43&lt;(C43-C43*0.1),TRUE,FALSE)</formula>
    </cfRule>
  </conditionalFormatting>
  <conditionalFormatting sqref="D53">
    <cfRule type="expression" dxfId="0" priority="13">
      <formula>IF(D53&gt;=(C53-C53*0.1),TRUE,FALSE)</formula>
    </cfRule>
  </conditionalFormatting>
  <conditionalFormatting sqref="D53">
    <cfRule type="expression" dxfId="1" priority="14">
      <formula>IF(D53&lt;(C53-C53*0.1),TRUE,FALSE)</formula>
    </cfRule>
  </conditionalFormatting>
  <printOptions horizontalCentered="1" verticalCentered="1"/>
  <pageMargins bottom="0.35433070866141736" footer="0.0" header="0.0" left="0.2362204724409449" right="0.2362204724409449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9.71"/>
    <col customWidth="1" min="2" max="2" width="67.0"/>
    <col customWidth="1" min="3" max="3" width="14.86"/>
    <col customWidth="1" min="4" max="4" width="10.14"/>
    <col customWidth="1" min="5" max="5" width="36.0"/>
    <col customWidth="1" min="6" max="7" width="10.86"/>
    <col customWidth="1" min="8" max="8" width="43.43"/>
    <col customWidth="1" min="9" max="26" width="10.86"/>
  </cols>
  <sheetData>
    <row r="1" ht="14.25" customHeight="1">
      <c r="A1" s="67" t="s">
        <v>87</v>
      </c>
      <c r="B1" s="68"/>
      <c r="C1" s="69"/>
      <c r="D1" s="69"/>
      <c r="E1" s="70"/>
      <c r="F1" s="69"/>
      <c r="G1" s="69"/>
      <c r="H1" s="4" t="s">
        <v>1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1"/>
      <c r="AA1" s="71"/>
      <c r="AB1" s="71"/>
    </row>
    <row r="2" ht="14.25" customHeight="1">
      <c r="A2" s="72"/>
      <c r="B2" s="68"/>
      <c r="C2" s="69"/>
      <c r="D2" s="69"/>
      <c r="E2" s="70"/>
      <c r="F2" s="69"/>
      <c r="G2" s="69"/>
      <c r="H2" s="70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1"/>
      <c r="AA2" s="71"/>
      <c r="AB2" s="71"/>
    </row>
    <row r="3" ht="14.25" customHeight="1">
      <c r="A3" s="7" t="s">
        <v>2</v>
      </c>
      <c r="B3" s="4"/>
      <c r="C3" s="3"/>
      <c r="D3" s="3"/>
      <c r="E3" s="4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1"/>
      <c r="AA3" s="71"/>
      <c r="AB3" s="71"/>
    </row>
    <row r="4" ht="14.25" customHeight="1">
      <c r="A4" s="8" t="s">
        <v>3</v>
      </c>
      <c r="B4" s="9"/>
      <c r="C4" s="10"/>
      <c r="D4" s="10"/>
      <c r="E4" s="11"/>
      <c r="F4" s="10"/>
      <c r="G4" s="10"/>
      <c r="H4" s="11"/>
      <c r="I4" s="1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1"/>
      <c r="AA4" s="71"/>
      <c r="AB4" s="71"/>
    </row>
    <row r="5" ht="14.25" customHeight="1">
      <c r="A5" s="12" t="s">
        <v>4</v>
      </c>
      <c r="B5" s="9"/>
      <c r="C5" s="10"/>
      <c r="D5" s="10"/>
      <c r="E5" s="11"/>
      <c r="F5" s="10"/>
      <c r="G5" s="10"/>
      <c r="H5" s="11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1"/>
      <c r="AA5" s="71"/>
      <c r="AB5" s="71"/>
    </row>
    <row r="6" ht="14.25" customHeight="1">
      <c r="A6" s="13" t="s">
        <v>5</v>
      </c>
      <c r="B6" s="9"/>
      <c r="C6" s="10"/>
      <c r="D6" s="10"/>
      <c r="E6" s="11"/>
      <c r="F6" s="10"/>
      <c r="G6" s="10"/>
      <c r="H6" s="11"/>
      <c r="I6" s="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1"/>
      <c r="AA6" s="71"/>
      <c r="AB6" s="71"/>
    </row>
    <row r="7" ht="14.25" customHeight="1">
      <c r="A7" s="14" t="s">
        <v>6</v>
      </c>
      <c r="B7" s="9"/>
      <c r="C7" s="10"/>
      <c r="D7" s="10"/>
      <c r="E7" s="11"/>
      <c r="F7" s="10"/>
      <c r="G7" s="10"/>
      <c r="H7" s="11"/>
      <c r="I7" s="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1"/>
      <c r="AA7" s="71"/>
      <c r="AB7" s="71"/>
    </row>
    <row r="8" ht="14.25" customHeight="1">
      <c r="A8" s="15" t="s">
        <v>7</v>
      </c>
      <c r="B8" s="9"/>
      <c r="C8" s="10"/>
      <c r="D8" s="10"/>
      <c r="E8" s="11"/>
      <c r="F8" s="10"/>
      <c r="G8" s="10"/>
      <c r="H8" s="11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1"/>
      <c r="AA8" s="71"/>
      <c r="AB8" s="71"/>
    </row>
    <row r="9" ht="14.25" customHeight="1">
      <c r="A9" s="67"/>
      <c r="B9" s="68"/>
      <c r="C9" s="69"/>
      <c r="D9" s="69"/>
      <c r="E9" s="70"/>
      <c r="F9" s="69"/>
      <c r="G9" s="69"/>
      <c r="H9" s="70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71"/>
      <c r="AA9" s="71"/>
      <c r="AB9" s="71"/>
    </row>
    <row r="10" ht="14.25" customHeight="1">
      <c r="A10" s="73" t="s">
        <v>8</v>
      </c>
      <c r="B10" s="74" t="s">
        <v>9</v>
      </c>
      <c r="C10" s="75" t="s">
        <v>10</v>
      </c>
      <c r="D10" s="20" t="s">
        <v>11</v>
      </c>
      <c r="E10" s="21" t="s">
        <v>12</v>
      </c>
      <c r="F10" s="22" t="s">
        <v>13</v>
      </c>
      <c r="G10" s="22" t="s">
        <v>14</v>
      </c>
      <c r="H10" s="22" t="s">
        <v>15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ht="14.25" customHeight="1">
      <c r="A11" s="76" t="s">
        <v>16</v>
      </c>
      <c r="B11" s="77"/>
      <c r="C11" s="78"/>
      <c r="D11" s="79"/>
      <c r="E11" s="80"/>
      <c r="F11" s="81"/>
      <c r="G11" s="81"/>
      <c r="H11" s="8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ht="14.25" customHeight="1">
      <c r="A12" s="26" t="s">
        <v>17</v>
      </c>
      <c r="B12" s="27" t="s">
        <v>18</v>
      </c>
      <c r="C12" s="28">
        <v>100.0</v>
      </c>
      <c r="D12" s="29"/>
      <c r="E12" s="30"/>
      <c r="F12" s="31"/>
      <c r="G12" s="31"/>
      <c r="H12" s="3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ht="14.25" customHeight="1">
      <c r="A13" s="31" t="s">
        <v>19</v>
      </c>
      <c r="B13" s="33" t="s">
        <v>88</v>
      </c>
      <c r="C13" s="34"/>
      <c r="D13" s="34"/>
      <c r="E13" s="35"/>
      <c r="F13" s="36"/>
      <c r="G13" s="31"/>
      <c r="H13" s="3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ht="14.25" customHeight="1">
      <c r="A14" s="37" t="s">
        <v>21</v>
      </c>
      <c r="B14" s="38" t="s">
        <v>22</v>
      </c>
      <c r="C14" s="34"/>
      <c r="D14" s="34"/>
      <c r="E14" s="35"/>
      <c r="F14" s="36"/>
      <c r="G14" s="31"/>
      <c r="H14" s="3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14.25" customHeight="1">
      <c r="A15" s="39" t="s">
        <v>23</v>
      </c>
      <c r="B15" s="40" t="s">
        <v>24</v>
      </c>
      <c r="C15" s="34"/>
      <c r="D15" s="34"/>
      <c r="E15" s="35"/>
      <c r="F15" s="36"/>
      <c r="G15" s="31"/>
      <c r="H15" s="3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14.25" customHeight="1">
      <c r="A16" s="31" t="s">
        <v>25</v>
      </c>
      <c r="B16" s="41" t="s">
        <v>26</v>
      </c>
      <c r="C16" s="42"/>
      <c r="D16" s="42"/>
      <c r="E16" s="32"/>
      <c r="F16" s="31"/>
      <c r="G16" s="31"/>
      <c r="H16" s="32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 ht="14.25" customHeight="1">
      <c r="A17" s="43" t="s">
        <v>27</v>
      </c>
      <c r="B17" s="44"/>
      <c r="C17" s="45"/>
      <c r="D17" s="36"/>
      <c r="E17" s="32"/>
      <c r="F17" s="31"/>
      <c r="G17" s="31"/>
      <c r="H17" s="3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ht="14.25" customHeight="1">
      <c r="A18" s="76" t="s">
        <v>28</v>
      </c>
      <c r="B18" s="77"/>
      <c r="C18" s="78"/>
      <c r="D18" s="79"/>
      <c r="E18" s="80"/>
      <c r="F18" s="81"/>
      <c r="G18" s="81"/>
      <c r="H18" s="8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14.25" customHeight="1">
      <c r="A19" s="26" t="s">
        <v>29</v>
      </c>
      <c r="B19" s="41" t="s">
        <v>30</v>
      </c>
      <c r="C19" s="28">
        <v>40.0</v>
      </c>
      <c r="D19" s="29"/>
      <c r="E19" s="30"/>
      <c r="F19" s="31"/>
      <c r="G19" s="31"/>
      <c r="H19" s="3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4.25" customHeight="1">
      <c r="A20" s="31" t="s">
        <v>31</v>
      </c>
      <c r="B20" s="46" t="s">
        <v>32</v>
      </c>
      <c r="C20" s="34"/>
      <c r="D20" s="34"/>
      <c r="E20" s="35"/>
      <c r="F20" s="36"/>
      <c r="G20" s="31"/>
      <c r="H20" s="3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ht="14.25" customHeight="1">
      <c r="A21" s="39" t="s">
        <v>33</v>
      </c>
      <c r="B21" s="41" t="s">
        <v>34</v>
      </c>
      <c r="C21" s="34"/>
      <c r="D21" s="34"/>
      <c r="E21" s="35"/>
      <c r="F21" s="36"/>
      <c r="G21" s="31"/>
      <c r="H21" s="32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ht="14.25" customHeight="1">
      <c r="A22" s="31" t="s">
        <v>35</v>
      </c>
      <c r="B22" s="47" t="s">
        <v>36</v>
      </c>
      <c r="C22" s="34"/>
      <c r="D22" s="34"/>
      <c r="E22" s="32"/>
      <c r="F22" s="31"/>
      <c r="G22" s="31"/>
      <c r="H22" s="3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ht="14.25" customHeight="1">
      <c r="A23" s="48" t="s">
        <v>37</v>
      </c>
      <c r="B23" s="27" t="s">
        <v>38</v>
      </c>
      <c r="C23" s="42"/>
      <c r="D23" s="42"/>
      <c r="E23" s="32"/>
      <c r="F23" s="31"/>
      <c r="G23" s="31"/>
      <c r="H23" s="3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4.25" customHeight="1">
      <c r="A24" s="49" t="s">
        <v>27</v>
      </c>
      <c r="B24" s="40"/>
      <c r="C24" s="82"/>
      <c r="D24" s="82"/>
      <c r="E24" s="30"/>
      <c r="F24" s="31"/>
      <c r="G24" s="31"/>
      <c r="H24" s="3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4.25" customHeight="1">
      <c r="A25" s="76" t="s">
        <v>39</v>
      </c>
      <c r="B25" s="77"/>
      <c r="C25" s="78"/>
      <c r="D25" s="79"/>
      <c r="E25" s="80"/>
      <c r="F25" s="81"/>
      <c r="G25" s="81"/>
      <c r="H25" s="8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14.25" customHeight="1">
      <c r="A26" s="26" t="s">
        <v>40</v>
      </c>
      <c r="B26" s="40" t="s">
        <v>89</v>
      </c>
      <c r="C26" s="28">
        <v>80.0</v>
      </c>
      <c r="D26" s="29"/>
      <c r="E26" s="30"/>
      <c r="F26" s="31"/>
      <c r="G26" s="31"/>
      <c r="H26" s="32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ht="14.25" customHeight="1">
      <c r="A27" s="31" t="s">
        <v>42</v>
      </c>
      <c r="B27" s="51" t="s">
        <v>43</v>
      </c>
      <c r="C27" s="34"/>
      <c r="D27" s="34"/>
      <c r="E27" s="35"/>
      <c r="F27" s="36"/>
      <c r="G27" s="31"/>
      <c r="H27" s="3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ht="14.25" customHeight="1">
      <c r="A28" s="39" t="s">
        <v>44</v>
      </c>
      <c r="B28" s="52" t="s">
        <v>45</v>
      </c>
      <c r="C28" s="34"/>
      <c r="D28" s="34"/>
      <c r="E28" s="35"/>
      <c r="F28" s="36"/>
      <c r="G28" s="31"/>
      <c r="H28" s="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4.25" customHeight="1">
      <c r="A29" s="39" t="s">
        <v>46</v>
      </c>
      <c r="B29" s="53" t="s">
        <v>47</v>
      </c>
      <c r="C29" s="34"/>
      <c r="D29" s="34"/>
      <c r="E29" s="35"/>
      <c r="F29" s="36"/>
      <c r="G29" s="31"/>
      <c r="H29" s="3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4.25" customHeight="1">
      <c r="A30" s="31" t="s">
        <v>48</v>
      </c>
      <c r="B30" s="46" t="s">
        <v>49</v>
      </c>
      <c r="C30" s="42"/>
      <c r="D30" s="42"/>
      <c r="E30" s="32"/>
      <c r="F30" s="31"/>
      <c r="G30" s="31"/>
      <c r="H30" s="3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4.25" customHeight="1">
      <c r="A31" s="43" t="s">
        <v>27</v>
      </c>
      <c r="B31" s="44"/>
      <c r="C31" s="45"/>
      <c r="D31" s="36"/>
      <c r="E31" s="32"/>
      <c r="F31" s="31"/>
      <c r="G31" s="31"/>
      <c r="H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4.25" customHeight="1">
      <c r="A32" s="76" t="s">
        <v>50</v>
      </c>
      <c r="B32" s="77"/>
      <c r="C32" s="78"/>
      <c r="D32" s="79"/>
      <c r="E32" s="80"/>
      <c r="F32" s="81"/>
      <c r="G32" s="81"/>
      <c r="H32" s="80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ht="14.25" customHeight="1">
      <c r="A33" s="26" t="s">
        <v>51</v>
      </c>
      <c r="B33" s="40" t="s">
        <v>52</v>
      </c>
      <c r="C33" s="28">
        <v>60.0</v>
      </c>
      <c r="D33" s="29"/>
      <c r="E33" s="30"/>
      <c r="F33" s="31"/>
      <c r="G33" s="31"/>
      <c r="H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4.25" customHeight="1">
      <c r="A34" s="31" t="s">
        <v>53</v>
      </c>
      <c r="B34" s="40" t="s">
        <v>54</v>
      </c>
      <c r="C34" s="34"/>
      <c r="D34" s="34"/>
      <c r="E34" s="35"/>
      <c r="F34" s="36"/>
      <c r="G34" s="31"/>
      <c r="H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4.25" customHeight="1">
      <c r="A35" s="39" t="s">
        <v>55</v>
      </c>
      <c r="B35" s="40" t="s">
        <v>56</v>
      </c>
      <c r="C35" s="34"/>
      <c r="D35" s="34"/>
      <c r="E35" s="35"/>
      <c r="F35" s="36"/>
      <c r="G35" s="31"/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4.25" customHeight="1">
      <c r="A36" s="31" t="s">
        <v>57</v>
      </c>
      <c r="B36" s="54" t="s">
        <v>58</v>
      </c>
      <c r="C36" s="42"/>
      <c r="D36" s="42"/>
      <c r="E36" s="32"/>
      <c r="F36" s="31"/>
      <c r="G36" s="31"/>
      <c r="H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4.25" customHeight="1">
      <c r="A37" s="43" t="s">
        <v>27</v>
      </c>
      <c r="B37" s="44"/>
      <c r="C37" s="45"/>
      <c r="D37" s="36"/>
      <c r="E37" s="32"/>
      <c r="F37" s="31"/>
      <c r="G37" s="31"/>
      <c r="H37" s="32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ht="14.25" customHeight="1">
      <c r="A38" s="76" t="s">
        <v>59</v>
      </c>
      <c r="B38" s="77"/>
      <c r="C38" s="78"/>
      <c r="D38" s="79"/>
      <c r="E38" s="80"/>
      <c r="F38" s="81"/>
      <c r="G38" s="81"/>
      <c r="H38" s="8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4.25" customHeight="1">
      <c r="A39" s="26" t="s">
        <v>60</v>
      </c>
      <c r="B39" s="83" t="s">
        <v>61</v>
      </c>
      <c r="C39" s="28">
        <v>30.0</v>
      </c>
      <c r="D39" s="29"/>
      <c r="E39" s="30"/>
      <c r="F39" s="31"/>
      <c r="G39" s="31"/>
      <c r="H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4.25" customHeight="1">
      <c r="A40" s="31" t="s">
        <v>62</v>
      </c>
      <c r="B40" s="83" t="s">
        <v>63</v>
      </c>
      <c r="C40" s="42"/>
      <c r="D40" s="42"/>
      <c r="E40" s="35"/>
      <c r="F40" s="36"/>
      <c r="G40" s="31"/>
      <c r="H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4.25" customHeight="1">
      <c r="A41" s="43" t="s">
        <v>27</v>
      </c>
      <c r="B41" s="41"/>
      <c r="C41" s="82"/>
      <c r="D41" s="82"/>
      <c r="E41" s="35"/>
      <c r="F41" s="36"/>
      <c r="G41" s="31"/>
      <c r="H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4.25" customHeight="1">
      <c r="A42" s="76" t="s">
        <v>90</v>
      </c>
      <c r="B42" s="77"/>
      <c r="C42" s="78"/>
      <c r="D42" s="79"/>
      <c r="E42" s="80"/>
      <c r="F42" s="81"/>
      <c r="G42" s="81"/>
      <c r="H42" s="8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4.25" customHeight="1">
      <c r="A43" s="26" t="s">
        <v>91</v>
      </c>
      <c r="B43" s="40" t="s">
        <v>92</v>
      </c>
      <c r="C43" s="28">
        <v>80.0</v>
      </c>
      <c r="D43" s="29"/>
      <c r="E43" s="30"/>
      <c r="F43" s="31"/>
      <c r="G43" s="31"/>
      <c r="H43" s="3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4.25" customHeight="1">
      <c r="A44" s="31" t="s">
        <v>93</v>
      </c>
      <c r="B44" s="84" t="s">
        <v>94</v>
      </c>
      <c r="C44" s="34"/>
      <c r="D44" s="34"/>
      <c r="E44" s="35"/>
      <c r="F44" s="36"/>
      <c r="G44" s="31"/>
      <c r="H44" s="3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4.25" customHeight="1">
      <c r="A45" s="39" t="s">
        <v>95</v>
      </c>
      <c r="B45" s="42"/>
      <c r="C45" s="34"/>
      <c r="D45" s="34"/>
      <c r="E45" s="35"/>
      <c r="F45" s="36"/>
      <c r="G45" s="31"/>
      <c r="H45" s="3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4.25" customHeight="1">
      <c r="A46" s="31" t="s">
        <v>96</v>
      </c>
      <c r="B46" s="85" t="s">
        <v>97</v>
      </c>
      <c r="C46" s="34"/>
      <c r="D46" s="34"/>
      <c r="E46" s="35"/>
      <c r="F46" s="36"/>
      <c r="G46" s="31"/>
      <c r="H46" s="3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4.25" customHeight="1">
      <c r="A47" s="39" t="s">
        <v>98</v>
      </c>
      <c r="B47" s="86" t="s">
        <v>99</v>
      </c>
      <c r="C47" s="34"/>
      <c r="D47" s="34"/>
      <c r="E47" s="35"/>
      <c r="F47" s="36"/>
      <c r="G47" s="31"/>
      <c r="H47" s="3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4.25" customHeight="1">
      <c r="A48" s="87" t="s">
        <v>100</v>
      </c>
      <c r="B48" s="88" t="s">
        <v>101</v>
      </c>
      <c r="C48" s="34"/>
      <c r="D48" s="34"/>
      <c r="E48" s="30"/>
      <c r="F48" s="31"/>
      <c r="G48" s="31"/>
      <c r="H48" s="3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4.25" customHeight="1">
      <c r="A49" s="48" t="s">
        <v>102</v>
      </c>
      <c r="B49" s="59"/>
      <c r="C49" s="34"/>
      <c r="D49" s="34"/>
      <c r="E49" s="35"/>
      <c r="F49" s="36"/>
      <c r="G49" s="31"/>
      <c r="H49" s="3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4.25" customHeight="1">
      <c r="A50" s="89" t="s">
        <v>103</v>
      </c>
      <c r="B50" s="59"/>
      <c r="C50" s="34"/>
      <c r="D50" s="34"/>
      <c r="E50" s="35"/>
      <c r="F50" s="36"/>
      <c r="G50" s="31"/>
      <c r="H50" s="3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4.25" customHeight="1">
      <c r="A51" s="26" t="s">
        <v>104</v>
      </c>
      <c r="B51" s="60"/>
      <c r="C51" s="34"/>
      <c r="D51" s="34"/>
      <c r="E51" s="30"/>
      <c r="F51" s="31"/>
      <c r="G51" s="31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4.25" customHeight="1">
      <c r="A52" s="31" t="s">
        <v>76</v>
      </c>
      <c r="B52" s="46" t="s">
        <v>105</v>
      </c>
      <c r="C52" s="42"/>
      <c r="D52" s="42"/>
      <c r="E52" s="35"/>
      <c r="F52" s="36"/>
      <c r="G52" s="31"/>
      <c r="H52" s="3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4.25" customHeight="1">
      <c r="A53" s="43" t="s">
        <v>27</v>
      </c>
      <c r="B53" s="41"/>
      <c r="C53" s="82"/>
      <c r="D53" s="82"/>
      <c r="E53" s="35"/>
      <c r="F53" s="36"/>
      <c r="G53" s="31"/>
      <c r="H53" s="3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4.25" customHeight="1">
      <c r="A54" s="76" t="s">
        <v>78</v>
      </c>
      <c r="B54" s="77"/>
      <c r="C54" s="78"/>
      <c r="D54" s="79"/>
      <c r="E54" s="80"/>
      <c r="F54" s="81"/>
      <c r="G54" s="81"/>
      <c r="H54" s="8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4.25" customHeight="1">
      <c r="A55" s="26" t="s">
        <v>79</v>
      </c>
      <c r="B55" s="83" t="s">
        <v>80</v>
      </c>
      <c r="C55" s="28">
        <v>80.0</v>
      </c>
      <c r="D55" s="29"/>
      <c r="E55" s="30"/>
      <c r="F55" s="31"/>
      <c r="G55" s="31"/>
      <c r="H55" s="3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4.25" customHeight="1">
      <c r="A56" s="31" t="s">
        <v>81</v>
      </c>
      <c r="B56" s="46"/>
      <c r="C56" s="34"/>
      <c r="D56" s="34"/>
      <c r="E56" s="35"/>
      <c r="F56" s="36"/>
      <c r="G56" s="31"/>
      <c r="H56" s="3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4.25" customHeight="1">
      <c r="A57" s="39" t="s">
        <v>82</v>
      </c>
      <c r="B57" s="41"/>
      <c r="C57" s="34"/>
      <c r="D57" s="34"/>
      <c r="E57" s="35"/>
      <c r="F57" s="36"/>
      <c r="G57" s="31"/>
      <c r="H57" s="3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4.25" customHeight="1">
      <c r="A58" s="26" t="s">
        <v>83</v>
      </c>
      <c r="B58" s="40"/>
      <c r="C58" s="34"/>
      <c r="D58" s="34"/>
      <c r="E58" s="30"/>
      <c r="F58" s="31"/>
      <c r="G58" s="31"/>
      <c r="H58" s="3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4.25" customHeight="1">
      <c r="A59" s="31" t="s">
        <v>84</v>
      </c>
      <c r="B59" s="46"/>
      <c r="C59" s="34"/>
      <c r="D59" s="34"/>
      <c r="E59" s="35"/>
      <c r="F59" s="36"/>
      <c r="G59" s="31"/>
      <c r="H59" s="3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4.25" customHeight="1">
      <c r="A60" s="39" t="s">
        <v>85</v>
      </c>
      <c r="B60" s="41"/>
      <c r="C60" s="42"/>
      <c r="D60" s="42"/>
      <c r="E60" s="35"/>
      <c r="F60" s="36"/>
      <c r="G60" s="31"/>
      <c r="H60" s="3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4.25" customHeight="1">
      <c r="A61" s="64" t="s">
        <v>86</v>
      </c>
      <c r="B61" s="25"/>
      <c r="C61" s="90">
        <v>470.0</v>
      </c>
      <c r="D61" s="90">
        <f>SUM(D10:D60)</f>
        <v>0</v>
      </c>
      <c r="E61" s="4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66"/>
      <c r="B62" s="91"/>
      <c r="C62" s="10"/>
      <c r="D62" s="10"/>
      <c r="E62" s="4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91"/>
      <c r="C63" s="10"/>
      <c r="D63" s="10"/>
      <c r="E63" s="4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91"/>
      <c r="C64" s="10"/>
      <c r="D64" s="10"/>
      <c r="E64" s="4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91"/>
      <c r="C65" s="10"/>
      <c r="D65" s="10"/>
      <c r="E65" s="4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91"/>
      <c r="C66" s="10"/>
      <c r="D66" s="10"/>
      <c r="E66" s="4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91"/>
      <c r="C67" s="10"/>
      <c r="D67" s="10"/>
      <c r="E67" s="4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91"/>
      <c r="C68" s="10"/>
      <c r="D68" s="10"/>
      <c r="E68" s="4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91"/>
      <c r="C69" s="10"/>
      <c r="D69" s="10"/>
      <c r="E69" s="4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91"/>
      <c r="C70" s="10"/>
      <c r="D70" s="10"/>
      <c r="E70" s="4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91"/>
      <c r="C71" s="10"/>
      <c r="D71" s="10"/>
      <c r="E71" s="4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91"/>
      <c r="C72" s="10"/>
      <c r="D72" s="10"/>
      <c r="E72" s="4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91"/>
      <c r="C73" s="10"/>
      <c r="D73" s="10"/>
      <c r="E73" s="4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91"/>
      <c r="C74" s="10"/>
      <c r="D74" s="10"/>
      <c r="E74" s="4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91"/>
      <c r="C75" s="10"/>
      <c r="D75" s="10"/>
      <c r="E75" s="4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91"/>
      <c r="C76" s="10"/>
      <c r="D76" s="10"/>
      <c r="E76" s="4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91"/>
      <c r="C77" s="10"/>
      <c r="D77" s="10"/>
      <c r="E77" s="4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91"/>
      <c r="C78" s="10"/>
      <c r="D78" s="10"/>
      <c r="E78" s="4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91"/>
      <c r="C79" s="10"/>
      <c r="D79" s="10"/>
      <c r="E79" s="4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91"/>
      <c r="C80" s="10"/>
      <c r="D80" s="10"/>
      <c r="E80" s="4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91"/>
      <c r="C81" s="10"/>
      <c r="D81" s="10"/>
      <c r="E81" s="4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91"/>
      <c r="C82" s="10"/>
      <c r="D82" s="10"/>
      <c r="E82" s="4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91"/>
      <c r="C83" s="10"/>
      <c r="D83" s="10"/>
      <c r="E83" s="4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91"/>
      <c r="C84" s="10"/>
      <c r="D84" s="10"/>
      <c r="E84" s="4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91"/>
      <c r="C85" s="10"/>
      <c r="D85" s="10"/>
      <c r="E85" s="4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91"/>
      <c r="C86" s="10"/>
      <c r="D86" s="10"/>
      <c r="E86" s="4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91"/>
      <c r="C87" s="10"/>
      <c r="D87" s="10"/>
      <c r="E87" s="4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91"/>
      <c r="C88" s="10"/>
      <c r="D88" s="10"/>
      <c r="E88" s="4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91"/>
      <c r="C89" s="10"/>
      <c r="D89" s="10"/>
      <c r="E89" s="4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91"/>
      <c r="C90" s="10"/>
      <c r="D90" s="10"/>
      <c r="E90" s="4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91"/>
      <c r="C91" s="10"/>
      <c r="D91" s="10"/>
      <c r="E91" s="4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91"/>
      <c r="C92" s="10"/>
      <c r="D92" s="10"/>
      <c r="E92" s="4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91"/>
      <c r="C93" s="10"/>
      <c r="D93" s="10"/>
      <c r="E93" s="4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91"/>
      <c r="C94" s="10"/>
      <c r="D94" s="10"/>
      <c r="E94" s="4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91"/>
      <c r="C95" s="10"/>
      <c r="D95" s="10"/>
      <c r="E95" s="4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91"/>
      <c r="C96" s="10"/>
      <c r="D96" s="10"/>
      <c r="E96" s="4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91"/>
      <c r="C97" s="10"/>
      <c r="D97" s="10"/>
      <c r="E97" s="4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91"/>
      <c r="C98" s="10"/>
      <c r="D98" s="10"/>
      <c r="E98" s="4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91"/>
      <c r="C99" s="10"/>
      <c r="D99" s="10"/>
      <c r="E99" s="4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91"/>
      <c r="C100" s="10"/>
      <c r="D100" s="10"/>
      <c r="E100" s="4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91"/>
      <c r="C101" s="10"/>
      <c r="D101" s="10"/>
      <c r="E101" s="4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91"/>
      <c r="C102" s="10"/>
      <c r="D102" s="10"/>
      <c r="E102" s="4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91"/>
      <c r="C103" s="10"/>
      <c r="D103" s="10"/>
      <c r="E103" s="4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91"/>
      <c r="C104" s="10"/>
      <c r="D104" s="10"/>
      <c r="E104" s="4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91"/>
      <c r="C105" s="10"/>
      <c r="D105" s="10"/>
      <c r="E105" s="4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91"/>
      <c r="C106" s="10"/>
      <c r="D106" s="10"/>
      <c r="E106" s="4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91"/>
      <c r="C107" s="10"/>
      <c r="D107" s="10"/>
      <c r="E107" s="4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91"/>
      <c r="C108" s="10"/>
      <c r="D108" s="10"/>
      <c r="E108" s="4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91"/>
      <c r="C109" s="10"/>
      <c r="D109" s="10"/>
      <c r="E109" s="4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91"/>
      <c r="C110" s="10"/>
      <c r="D110" s="10"/>
      <c r="E110" s="4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91"/>
      <c r="C111" s="10"/>
      <c r="D111" s="10"/>
      <c r="E111" s="4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91"/>
      <c r="C112" s="10"/>
      <c r="D112" s="10"/>
      <c r="E112" s="4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91"/>
      <c r="C113" s="10"/>
      <c r="D113" s="10"/>
      <c r="E113" s="4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91"/>
      <c r="C114" s="10"/>
      <c r="D114" s="10"/>
      <c r="E114" s="4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91"/>
      <c r="C115" s="10"/>
      <c r="D115" s="10"/>
      <c r="E115" s="4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91"/>
      <c r="C116" s="10"/>
      <c r="D116" s="10"/>
      <c r="E116" s="4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91"/>
      <c r="C117" s="10"/>
      <c r="D117" s="10"/>
      <c r="E117" s="4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91"/>
      <c r="C118" s="10"/>
      <c r="D118" s="10"/>
      <c r="E118" s="4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91"/>
      <c r="C119" s="10"/>
      <c r="D119" s="10"/>
      <c r="E119" s="4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91"/>
      <c r="C120" s="10"/>
      <c r="D120" s="10"/>
      <c r="E120" s="4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91"/>
      <c r="C121" s="10"/>
      <c r="D121" s="10"/>
      <c r="E121" s="4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91"/>
      <c r="C122" s="10"/>
      <c r="D122" s="10"/>
      <c r="E122" s="4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91"/>
      <c r="C123" s="10"/>
      <c r="D123" s="10"/>
      <c r="E123" s="4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91"/>
      <c r="C124" s="10"/>
      <c r="D124" s="10"/>
      <c r="E124" s="4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91"/>
      <c r="C125" s="10"/>
      <c r="D125" s="10"/>
      <c r="E125" s="4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91"/>
      <c r="C126" s="10"/>
      <c r="D126" s="10"/>
      <c r="E126" s="4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91"/>
      <c r="C127" s="10"/>
      <c r="D127" s="10"/>
      <c r="E127" s="4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91"/>
      <c r="C128" s="10"/>
      <c r="D128" s="10"/>
      <c r="E128" s="4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91"/>
      <c r="C129" s="10"/>
      <c r="D129" s="10"/>
      <c r="E129" s="4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91"/>
      <c r="C130" s="10"/>
      <c r="D130" s="10"/>
      <c r="E130" s="4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91"/>
      <c r="C131" s="10"/>
      <c r="D131" s="10"/>
      <c r="E131" s="4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91"/>
      <c r="C132" s="10"/>
      <c r="D132" s="10"/>
      <c r="E132" s="4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91"/>
      <c r="C133" s="10"/>
      <c r="D133" s="10"/>
      <c r="E133" s="4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91"/>
      <c r="C134" s="10"/>
      <c r="D134" s="10"/>
      <c r="E134" s="4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91"/>
      <c r="C135" s="10"/>
      <c r="D135" s="10"/>
      <c r="E135" s="4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91"/>
      <c r="C136" s="10"/>
      <c r="D136" s="10"/>
      <c r="E136" s="4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91"/>
      <c r="C137" s="10"/>
      <c r="D137" s="10"/>
      <c r="E137" s="4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91"/>
      <c r="C138" s="10"/>
      <c r="D138" s="10"/>
      <c r="E138" s="4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91"/>
      <c r="C139" s="10"/>
      <c r="D139" s="10"/>
      <c r="E139" s="4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91"/>
      <c r="C140" s="10"/>
      <c r="D140" s="10"/>
      <c r="E140" s="4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91"/>
      <c r="C141" s="10"/>
      <c r="D141" s="10"/>
      <c r="E141" s="4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91"/>
      <c r="C142" s="10"/>
      <c r="D142" s="10"/>
      <c r="E142" s="4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91"/>
      <c r="C143" s="10"/>
      <c r="D143" s="10"/>
      <c r="E143" s="4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91"/>
      <c r="C144" s="10"/>
      <c r="D144" s="10"/>
      <c r="E144" s="4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91"/>
      <c r="C145" s="10"/>
      <c r="D145" s="10"/>
      <c r="E145" s="4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91"/>
      <c r="C146" s="10"/>
      <c r="D146" s="10"/>
      <c r="E146" s="4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91"/>
      <c r="C147" s="10"/>
      <c r="D147" s="10"/>
      <c r="E147" s="4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91"/>
      <c r="C148" s="10"/>
      <c r="D148" s="10"/>
      <c r="E148" s="4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91"/>
      <c r="C149" s="10"/>
      <c r="D149" s="10"/>
      <c r="E149" s="4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91"/>
      <c r="C150" s="10"/>
      <c r="D150" s="10"/>
      <c r="E150" s="4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91"/>
      <c r="C151" s="10"/>
      <c r="D151" s="10"/>
      <c r="E151" s="4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91"/>
      <c r="C152" s="10"/>
      <c r="D152" s="10"/>
      <c r="E152" s="4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91"/>
      <c r="C153" s="10"/>
      <c r="D153" s="10"/>
      <c r="E153" s="4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91"/>
      <c r="C154" s="10"/>
      <c r="D154" s="10"/>
      <c r="E154" s="4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91"/>
      <c r="C155" s="10"/>
      <c r="D155" s="10"/>
      <c r="E155" s="4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91"/>
      <c r="C156" s="10"/>
      <c r="D156" s="10"/>
      <c r="E156" s="4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91"/>
      <c r="C157" s="10"/>
      <c r="D157" s="10"/>
      <c r="E157" s="4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91"/>
      <c r="C158" s="10"/>
      <c r="D158" s="10"/>
      <c r="E158" s="4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91"/>
      <c r="C159" s="10"/>
      <c r="D159" s="10"/>
      <c r="E159" s="4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91"/>
      <c r="C160" s="10"/>
      <c r="D160" s="10"/>
      <c r="E160" s="4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91"/>
      <c r="C161" s="10"/>
      <c r="D161" s="10"/>
      <c r="E161" s="4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91"/>
      <c r="C162" s="10"/>
      <c r="D162" s="10"/>
      <c r="E162" s="4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91"/>
      <c r="C163" s="10"/>
      <c r="D163" s="10"/>
      <c r="E163" s="4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91"/>
      <c r="C164" s="10"/>
      <c r="D164" s="10"/>
      <c r="E164" s="4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91"/>
      <c r="C165" s="10"/>
      <c r="D165" s="10"/>
      <c r="E165" s="4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91"/>
      <c r="C166" s="10"/>
      <c r="D166" s="10"/>
      <c r="E166" s="4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91"/>
      <c r="C167" s="10"/>
      <c r="D167" s="10"/>
      <c r="E167" s="4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91"/>
      <c r="C168" s="10"/>
      <c r="D168" s="10"/>
      <c r="E168" s="4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91"/>
      <c r="C169" s="10"/>
      <c r="D169" s="10"/>
      <c r="E169" s="4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91"/>
      <c r="C170" s="10"/>
      <c r="D170" s="10"/>
      <c r="E170" s="4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91"/>
      <c r="C171" s="10"/>
      <c r="D171" s="10"/>
      <c r="E171" s="4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91"/>
      <c r="C172" s="10"/>
      <c r="D172" s="10"/>
      <c r="E172" s="4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91"/>
      <c r="C173" s="10"/>
      <c r="D173" s="10"/>
      <c r="E173" s="4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91"/>
      <c r="C174" s="10"/>
      <c r="D174" s="10"/>
      <c r="E174" s="4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91"/>
      <c r="C175" s="10"/>
      <c r="D175" s="10"/>
      <c r="E175" s="4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91"/>
      <c r="C176" s="10"/>
      <c r="D176" s="10"/>
      <c r="E176" s="4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91"/>
      <c r="C177" s="10"/>
      <c r="D177" s="10"/>
      <c r="E177" s="4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91"/>
      <c r="C178" s="10"/>
      <c r="D178" s="10"/>
      <c r="E178" s="4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91"/>
      <c r="C179" s="10"/>
      <c r="D179" s="10"/>
      <c r="E179" s="4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91"/>
      <c r="C180" s="10"/>
      <c r="D180" s="10"/>
      <c r="E180" s="4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91"/>
      <c r="C181" s="10"/>
      <c r="D181" s="10"/>
      <c r="E181" s="4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91"/>
      <c r="C182" s="10"/>
      <c r="D182" s="10"/>
      <c r="E182" s="4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91"/>
      <c r="C183" s="10"/>
      <c r="D183" s="10"/>
      <c r="E183" s="4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91"/>
      <c r="C184" s="10"/>
      <c r="D184" s="10"/>
      <c r="E184" s="4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91"/>
      <c r="C185" s="10"/>
      <c r="D185" s="10"/>
      <c r="E185" s="4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91"/>
      <c r="C186" s="10"/>
      <c r="D186" s="10"/>
      <c r="E186" s="4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91"/>
      <c r="C187" s="10"/>
      <c r="D187" s="10"/>
      <c r="E187" s="4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91"/>
      <c r="C188" s="10"/>
      <c r="D188" s="10"/>
      <c r="E188" s="4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91"/>
      <c r="C189" s="10"/>
      <c r="D189" s="10"/>
      <c r="E189" s="4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91"/>
      <c r="C190" s="10"/>
      <c r="D190" s="10"/>
      <c r="E190" s="4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91"/>
      <c r="C191" s="10"/>
      <c r="D191" s="10"/>
      <c r="E191" s="4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91"/>
      <c r="C192" s="10"/>
      <c r="D192" s="10"/>
      <c r="E192" s="4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91"/>
      <c r="C193" s="10"/>
      <c r="D193" s="10"/>
      <c r="E193" s="4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91"/>
      <c r="C194" s="10"/>
      <c r="D194" s="10"/>
      <c r="E194" s="4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91"/>
      <c r="C195" s="10"/>
      <c r="D195" s="10"/>
      <c r="E195" s="4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91"/>
      <c r="C196" s="10"/>
      <c r="D196" s="10"/>
      <c r="E196" s="4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91"/>
      <c r="C197" s="10"/>
      <c r="D197" s="10"/>
      <c r="E197" s="4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91"/>
      <c r="C198" s="10"/>
      <c r="D198" s="10"/>
      <c r="E198" s="4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91"/>
      <c r="C199" s="10"/>
      <c r="D199" s="10"/>
      <c r="E199" s="4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91"/>
      <c r="C200" s="10"/>
      <c r="D200" s="10"/>
      <c r="E200" s="4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91"/>
      <c r="C201" s="10"/>
      <c r="D201" s="10"/>
      <c r="E201" s="4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91"/>
      <c r="C202" s="10"/>
      <c r="D202" s="10"/>
      <c r="E202" s="4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91"/>
      <c r="C203" s="10"/>
      <c r="D203" s="10"/>
      <c r="E203" s="4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91"/>
      <c r="C204" s="10"/>
      <c r="D204" s="10"/>
      <c r="E204" s="4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91"/>
      <c r="C205" s="10"/>
      <c r="D205" s="10"/>
      <c r="E205" s="4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91"/>
      <c r="C206" s="10"/>
      <c r="D206" s="10"/>
      <c r="E206" s="4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91"/>
      <c r="C207" s="10"/>
      <c r="D207" s="10"/>
      <c r="E207" s="4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91"/>
      <c r="C208" s="10"/>
      <c r="D208" s="10"/>
      <c r="E208" s="4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91"/>
      <c r="C209" s="10"/>
      <c r="D209" s="10"/>
      <c r="E209" s="4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91"/>
      <c r="C210" s="10"/>
      <c r="D210" s="10"/>
      <c r="E210" s="4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91"/>
      <c r="C211" s="10"/>
      <c r="D211" s="10"/>
      <c r="E211" s="4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91"/>
      <c r="C212" s="10"/>
      <c r="D212" s="10"/>
      <c r="E212" s="4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91"/>
      <c r="C213" s="10"/>
      <c r="D213" s="10"/>
      <c r="E213" s="4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91"/>
      <c r="C214" s="10"/>
      <c r="D214" s="10"/>
      <c r="E214" s="4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91"/>
      <c r="C215" s="10"/>
      <c r="D215" s="10"/>
      <c r="E215" s="4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91"/>
      <c r="C216" s="10"/>
      <c r="D216" s="10"/>
      <c r="E216" s="4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91"/>
      <c r="C217" s="10"/>
      <c r="D217" s="10"/>
      <c r="E217" s="4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91"/>
      <c r="C218" s="10"/>
      <c r="D218" s="10"/>
      <c r="E218" s="4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91"/>
      <c r="C219" s="10"/>
      <c r="D219" s="10"/>
      <c r="E219" s="4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91"/>
      <c r="C220" s="10"/>
      <c r="D220" s="10"/>
      <c r="E220" s="4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91"/>
      <c r="C221" s="10"/>
      <c r="D221" s="10"/>
      <c r="E221" s="4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91"/>
      <c r="C222" s="10"/>
      <c r="D222" s="10"/>
      <c r="E222" s="4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91"/>
      <c r="C223" s="10"/>
      <c r="D223" s="10"/>
      <c r="E223" s="4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91"/>
      <c r="C224" s="10"/>
      <c r="D224" s="10"/>
      <c r="E224" s="4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91"/>
      <c r="C225" s="10"/>
      <c r="D225" s="10"/>
      <c r="E225" s="4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91"/>
      <c r="C226" s="10"/>
      <c r="D226" s="10"/>
      <c r="E226" s="4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91"/>
      <c r="C227" s="10"/>
      <c r="D227" s="10"/>
      <c r="E227" s="4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91"/>
      <c r="C228" s="10"/>
      <c r="D228" s="10"/>
      <c r="E228" s="4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91"/>
      <c r="C229" s="10"/>
      <c r="D229" s="10"/>
      <c r="E229" s="4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91"/>
      <c r="C230" s="10"/>
      <c r="D230" s="10"/>
      <c r="E230" s="4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91"/>
      <c r="C231" s="10"/>
      <c r="D231" s="10"/>
      <c r="E231" s="4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91"/>
      <c r="C232" s="10"/>
      <c r="D232" s="10"/>
      <c r="E232" s="4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91"/>
      <c r="C233" s="10"/>
      <c r="D233" s="10"/>
      <c r="E233" s="4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91"/>
      <c r="C234" s="10"/>
      <c r="D234" s="10"/>
      <c r="E234" s="4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91"/>
      <c r="C235" s="10"/>
      <c r="D235" s="10"/>
      <c r="E235" s="4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91"/>
      <c r="C236" s="10"/>
      <c r="D236" s="10"/>
      <c r="E236" s="4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91"/>
      <c r="C237" s="10"/>
      <c r="D237" s="10"/>
      <c r="E237" s="4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91"/>
      <c r="C238" s="10"/>
      <c r="D238" s="10"/>
      <c r="E238" s="4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91"/>
      <c r="C239" s="10"/>
      <c r="D239" s="10"/>
      <c r="E239" s="4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91"/>
      <c r="C240" s="10"/>
      <c r="D240" s="10"/>
      <c r="E240" s="4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91"/>
      <c r="C241" s="10"/>
      <c r="D241" s="10"/>
      <c r="E241" s="4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91"/>
      <c r="C242" s="10"/>
      <c r="D242" s="10"/>
      <c r="E242" s="4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91"/>
      <c r="C243" s="10"/>
      <c r="D243" s="10"/>
      <c r="E243" s="4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91"/>
      <c r="C244" s="10"/>
      <c r="D244" s="10"/>
      <c r="E244" s="4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91"/>
      <c r="C245" s="10"/>
      <c r="D245" s="10"/>
      <c r="E245" s="4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91"/>
      <c r="C246" s="10"/>
      <c r="D246" s="10"/>
      <c r="E246" s="4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91"/>
      <c r="C247" s="10"/>
      <c r="D247" s="10"/>
      <c r="E247" s="4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91"/>
      <c r="C248" s="10"/>
      <c r="D248" s="10"/>
      <c r="E248" s="4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91"/>
      <c r="C249" s="10"/>
      <c r="D249" s="10"/>
      <c r="E249" s="4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91"/>
      <c r="C250" s="10"/>
      <c r="D250" s="10"/>
      <c r="E250" s="4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91"/>
      <c r="C251" s="10"/>
      <c r="D251" s="10"/>
      <c r="E251" s="4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91"/>
      <c r="C252" s="10"/>
      <c r="D252" s="10"/>
      <c r="E252" s="4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91"/>
      <c r="C253" s="10"/>
      <c r="D253" s="10"/>
      <c r="E253" s="4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91"/>
      <c r="C254" s="10"/>
      <c r="D254" s="10"/>
      <c r="E254" s="4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91"/>
      <c r="C255" s="10"/>
      <c r="D255" s="10"/>
      <c r="E255" s="4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91"/>
      <c r="C256" s="10"/>
      <c r="D256" s="10"/>
      <c r="E256" s="4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91"/>
      <c r="C257" s="10"/>
      <c r="D257" s="10"/>
      <c r="E257" s="4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91"/>
      <c r="C258" s="10"/>
      <c r="D258" s="10"/>
      <c r="E258" s="4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91"/>
      <c r="C259" s="10"/>
      <c r="D259" s="10"/>
      <c r="E259" s="4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91"/>
      <c r="C260" s="10"/>
      <c r="D260" s="10"/>
      <c r="E260" s="4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91"/>
      <c r="C261" s="10"/>
      <c r="D261" s="10"/>
      <c r="E261" s="4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91"/>
      <c r="C262" s="10"/>
      <c r="D262" s="10"/>
      <c r="E262" s="4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91"/>
      <c r="C263" s="10"/>
      <c r="D263" s="10"/>
      <c r="E263" s="4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91"/>
      <c r="C264" s="10"/>
      <c r="D264" s="10"/>
      <c r="E264" s="4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91"/>
      <c r="C265" s="10"/>
      <c r="D265" s="10"/>
      <c r="E265" s="4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91"/>
      <c r="C266" s="10"/>
      <c r="D266" s="10"/>
      <c r="E266" s="4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91"/>
      <c r="C267" s="10"/>
      <c r="D267" s="10"/>
      <c r="E267" s="4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91"/>
      <c r="C268" s="10"/>
      <c r="D268" s="10"/>
      <c r="E268" s="4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91"/>
      <c r="C269" s="10"/>
      <c r="D269" s="10"/>
      <c r="E269" s="4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91"/>
      <c r="C270" s="10"/>
      <c r="D270" s="10"/>
      <c r="E270" s="4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91"/>
      <c r="C271" s="10"/>
      <c r="D271" s="10"/>
      <c r="E271" s="4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91"/>
      <c r="C272" s="10"/>
      <c r="D272" s="10"/>
      <c r="E272" s="4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91"/>
      <c r="C273" s="10"/>
      <c r="D273" s="10"/>
      <c r="E273" s="4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91"/>
      <c r="C274" s="10"/>
      <c r="D274" s="10"/>
      <c r="E274" s="4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91"/>
      <c r="C275" s="10"/>
      <c r="D275" s="10"/>
      <c r="E275" s="4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91"/>
      <c r="C276" s="10"/>
      <c r="D276" s="10"/>
      <c r="E276" s="4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91"/>
      <c r="C277" s="10"/>
      <c r="D277" s="10"/>
      <c r="E277" s="4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91"/>
      <c r="C278" s="10"/>
      <c r="D278" s="10"/>
      <c r="E278" s="4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91"/>
      <c r="C279" s="10"/>
      <c r="D279" s="10"/>
      <c r="E279" s="4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91"/>
      <c r="C280" s="10"/>
      <c r="D280" s="10"/>
      <c r="E280" s="4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91"/>
      <c r="C281" s="10"/>
      <c r="D281" s="10"/>
      <c r="E281" s="4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91"/>
      <c r="C282" s="10"/>
      <c r="D282" s="10"/>
      <c r="E282" s="4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91"/>
      <c r="C283" s="10"/>
      <c r="D283" s="10"/>
      <c r="E283" s="4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91"/>
      <c r="C284" s="10"/>
      <c r="D284" s="10"/>
      <c r="E284" s="4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91"/>
      <c r="C285" s="10"/>
      <c r="D285" s="10"/>
      <c r="E285" s="4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91"/>
      <c r="C286" s="10"/>
      <c r="D286" s="10"/>
      <c r="E286" s="4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91"/>
      <c r="C287" s="10"/>
      <c r="D287" s="10"/>
      <c r="E287" s="4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91"/>
      <c r="C288" s="10"/>
      <c r="D288" s="10"/>
      <c r="E288" s="4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91"/>
      <c r="C289" s="10"/>
      <c r="D289" s="10"/>
      <c r="E289" s="4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91"/>
      <c r="C290" s="10"/>
      <c r="D290" s="10"/>
      <c r="E290" s="4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91"/>
      <c r="C291" s="10"/>
      <c r="D291" s="10"/>
      <c r="E291" s="4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91"/>
      <c r="C292" s="10"/>
      <c r="D292" s="10"/>
      <c r="E292" s="4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91"/>
      <c r="C293" s="10"/>
      <c r="D293" s="10"/>
      <c r="E293" s="4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91"/>
      <c r="C294" s="10"/>
      <c r="D294" s="10"/>
      <c r="E294" s="4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91"/>
      <c r="C295" s="10"/>
      <c r="D295" s="10"/>
      <c r="E295" s="4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91"/>
      <c r="C296" s="10"/>
      <c r="D296" s="10"/>
      <c r="E296" s="4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91"/>
      <c r="C297" s="10"/>
      <c r="D297" s="10"/>
      <c r="E297" s="4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91"/>
      <c r="C298" s="10"/>
      <c r="D298" s="10"/>
      <c r="E298" s="4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91"/>
      <c r="C299" s="10"/>
      <c r="D299" s="10"/>
      <c r="E299" s="4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91"/>
      <c r="C300" s="10"/>
      <c r="D300" s="10"/>
      <c r="E300" s="4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91"/>
      <c r="C301" s="10"/>
      <c r="D301" s="10"/>
      <c r="E301" s="4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91"/>
      <c r="C302" s="10"/>
      <c r="D302" s="10"/>
      <c r="E302" s="4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91"/>
      <c r="C303" s="10"/>
      <c r="D303" s="10"/>
      <c r="E303" s="4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91"/>
      <c r="C304" s="10"/>
      <c r="D304" s="10"/>
      <c r="E304" s="4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91"/>
      <c r="C305" s="10"/>
      <c r="D305" s="10"/>
      <c r="E305" s="4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91"/>
      <c r="C306" s="10"/>
      <c r="D306" s="10"/>
      <c r="E306" s="4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91"/>
      <c r="C307" s="10"/>
      <c r="D307" s="10"/>
      <c r="E307" s="4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91"/>
      <c r="C308" s="10"/>
      <c r="D308" s="10"/>
      <c r="E308" s="4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91"/>
      <c r="C309" s="10"/>
      <c r="D309" s="10"/>
      <c r="E309" s="4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91"/>
      <c r="C310" s="10"/>
      <c r="D310" s="10"/>
      <c r="E310" s="4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91"/>
      <c r="C311" s="10"/>
      <c r="D311" s="10"/>
      <c r="E311" s="4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91"/>
      <c r="C312" s="10"/>
      <c r="D312" s="10"/>
      <c r="E312" s="4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91"/>
      <c r="C313" s="10"/>
      <c r="D313" s="10"/>
      <c r="E313" s="4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91"/>
      <c r="C314" s="10"/>
      <c r="D314" s="10"/>
      <c r="E314" s="4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91"/>
      <c r="C315" s="10"/>
      <c r="D315" s="10"/>
      <c r="E315" s="4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91"/>
      <c r="C316" s="10"/>
      <c r="D316" s="10"/>
      <c r="E316" s="4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91"/>
      <c r="C317" s="10"/>
      <c r="D317" s="10"/>
      <c r="E317" s="4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91"/>
      <c r="C318" s="10"/>
      <c r="D318" s="10"/>
      <c r="E318" s="4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91"/>
      <c r="C319" s="10"/>
      <c r="D319" s="10"/>
      <c r="E319" s="4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91"/>
      <c r="C320" s="10"/>
      <c r="D320" s="10"/>
      <c r="E320" s="4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91"/>
      <c r="C321" s="10"/>
      <c r="D321" s="10"/>
      <c r="E321" s="4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91"/>
      <c r="C322" s="10"/>
      <c r="D322" s="10"/>
      <c r="E322" s="4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91"/>
      <c r="C323" s="10"/>
      <c r="D323" s="10"/>
      <c r="E323" s="4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91"/>
      <c r="C324" s="10"/>
      <c r="D324" s="10"/>
      <c r="E324" s="4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91"/>
      <c r="C325" s="10"/>
      <c r="D325" s="10"/>
      <c r="E325" s="4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91"/>
      <c r="C326" s="10"/>
      <c r="D326" s="10"/>
      <c r="E326" s="4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91"/>
      <c r="C327" s="10"/>
      <c r="D327" s="10"/>
      <c r="E327" s="4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91"/>
      <c r="C328" s="10"/>
      <c r="D328" s="10"/>
      <c r="E328" s="4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91"/>
      <c r="C329" s="10"/>
      <c r="D329" s="10"/>
      <c r="E329" s="4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91"/>
      <c r="C330" s="10"/>
      <c r="D330" s="10"/>
      <c r="E330" s="4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91"/>
      <c r="C331" s="10"/>
      <c r="D331" s="10"/>
      <c r="E331" s="4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91"/>
      <c r="C332" s="10"/>
      <c r="D332" s="10"/>
      <c r="E332" s="4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91"/>
      <c r="C333" s="10"/>
      <c r="D333" s="10"/>
      <c r="E333" s="4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91"/>
      <c r="C334" s="10"/>
      <c r="D334" s="10"/>
      <c r="E334" s="4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91"/>
      <c r="C335" s="10"/>
      <c r="D335" s="10"/>
      <c r="E335" s="4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91"/>
      <c r="C336" s="10"/>
      <c r="D336" s="10"/>
      <c r="E336" s="4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91"/>
      <c r="C337" s="10"/>
      <c r="D337" s="10"/>
      <c r="E337" s="4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91"/>
      <c r="C338" s="10"/>
      <c r="D338" s="10"/>
      <c r="E338" s="4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91"/>
      <c r="C339" s="10"/>
      <c r="D339" s="10"/>
      <c r="E339" s="4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91"/>
      <c r="C340" s="10"/>
      <c r="D340" s="10"/>
      <c r="E340" s="4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91"/>
      <c r="C341" s="10"/>
      <c r="D341" s="10"/>
      <c r="E341" s="4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91"/>
      <c r="C342" s="10"/>
      <c r="D342" s="10"/>
      <c r="E342" s="4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91"/>
      <c r="C343" s="10"/>
      <c r="D343" s="10"/>
      <c r="E343" s="4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91"/>
      <c r="C344" s="10"/>
      <c r="D344" s="10"/>
      <c r="E344" s="4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91"/>
      <c r="C345" s="10"/>
      <c r="D345" s="10"/>
      <c r="E345" s="4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91"/>
      <c r="C346" s="10"/>
      <c r="D346" s="10"/>
      <c r="E346" s="4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91"/>
      <c r="C347" s="10"/>
      <c r="D347" s="10"/>
      <c r="E347" s="4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91"/>
      <c r="C348" s="10"/>
      <c r="D348" s="10"/>
      <c r="E348" s="4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91"/>
      <c r="C349" s="10"/>
      <c r="D349" s="10"/>
      <c r="E349" s="4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91"/>
      <c r="C350" s="10"/>
      <c r="D350" s="10"/>
      <c r="E350" s="4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91"/>
      <c r="C351" s="10"/>
      <c r="D351" s="10"/>
      <c r="E351" s="4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91"/>
      <c r="C352" s="10"/>
      <c r="D352" s="10"/>
      <c r="E352" s="4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91"/>
      <c r="C353" s="10"/>
      <c r="D353" s="10"/>
      <c r="E353" s="4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91"/>
      <c r="C354" s="10"/>
      <c r="D354" s="10"/>
      <c r="E354" s="4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91"/>
      <c r="C355" s="10"/>
      <c r="D355" s="10"/>
      <c r="E355" s="4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91"/>
      <c r="C356" s="10"/>
      <c r="D356" s="10"/>
      <c r="E356" s="4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91"/>
      <c r="C357" s="10"/>
      <c r="D357" s="10"/>
      <c r="E357" s="4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91"/>
      <c r="C358" s="10"/>
      <c r="D358" s="10"/>
      <c r="E358" s="4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91"/>
      <c r="C359" s="10"/>
      <c r="D359" s="10"/>
      <c r="E359" s="4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91"/>
      <c r="C360" s="10"/>
      <c r="D360" s="10"/>
      <c r="E360" s="4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91"/>
      <c r="C361" s="10"/>
      <c r="D361" s="10"/>
      <c r="E361" s="4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91"/>
      <c r="C362" s="10"/>
      <c r="D362" s="10"/>
      <c r="E362" s="4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91"/>
      <c r="C363" s="10"/>
      <c r="D363" s="10"/>
      <c r="E363" s="4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91"/>
      <c r="C364" s="10"/>
      <c r="D364" s="10"/>
      <c r="E364" s="4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91"/>
      <c r="C365" s="10"/>
      <c r="D365" s="10"/>
      <c r="E365" s="4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91"/>
      <c r="C366" s="10"/>
      <c r="D366" s="10"/>
      <c r="E366" s="4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91"/>
      <c r="C367" s="10"/>
      <c r="D367" s="10"/>
      <c r="E367" s="4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91"/>
      <c r="C368" s="10"/>
      <c r="D368" s="10"/>
      <c r="E368" s="4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91"/>
      <c r="C369" s="10"/>
      <c r="D369" s="10"/>
      <c r="E369" s="4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91"/>
      <c r="C370" s="10"/>
      <c r="D370" s="10"/>
      <c r="E370" s="4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91"/>
      <c r="C371" s="10"/>
      <c r="D371" s="10"/>
      <c r="E371" s="4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91"/>
      <c r="C372" s="10"/>
      <c r="D372" s="10"/>
      <c r="E372" s="4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91"/>
      <c r="C373" s="10"/>
      <c r="D373" s="10"/>
      <c r="E373" s="4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91"/>
      <c r="C374" s="10"/>
      <c r="D374" s="10"/>
      <c r="E374" s="4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91"/>
      <c r="C375" s="10"/>
      <c r="D375" s="10"/>
      <c r="E375" s="4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91"/>
      <c r="C376" s="10"/>
      <c r="D376" s="10"/>
      <c r="E376" s="4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91"/>
      <c r="C377" s="10"/>
      <c r="D377" s="10"/>
      <c r="E377" s="4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91"/>
      <c r="C378" s="10"/>
      <c r="D378" s="10"/>
      <c r="E378" s="4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91"/>
      <c r="C379" s="10"/>
      <c r="D379" s="10"/>
      <c r="E379" s="4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91"/>
      <c r="C380" s="10"/>
      <c r="D380" s="10"/>
      <c r="E380" s="4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91"/>
      <c r="C381" s="10"/>
      <c r="D381" s="10"/>
      <c r="E381" s="4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91"/>
      <c r="C382" s="10"/>
      <c r="D382" s="10"/>
      <c r="E382" s="4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91"/>
      <c r="C383" s="10"/>
      <c r="D383" s="10"/>
      <c r="E383" s="4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91"/>
      <c r="C384" s="10"/>
      <c r="D384" s="10"/>
      <c r="E384" s="4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91"/>
      <c r="C385" s="10"/>
      <c r="D385" s="10"/>
      <c r="E385" s="4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91"/>
      <c r="C386" s="10"/>
      <c r="D386" s="10"/>
      <c r="E386" s="4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91"/>
      <c r="C387" s="10"/>
      <c r="D387" s="10"/>
      <c r="E387" s="4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91"/>
      <c r="C388" s="10"/>
      <c r="D388" s="10"/>
      <c r="E388" s="4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91"/>
      <c r="C389" s="10"/>
      <c r="D389" s="10"/>
      <c r="E389" s="4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91"/>
      <c r="C390" s="10"/>
      <c r="D390" s="10"/>
      <c r="E390" s="4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91"/>
      <c r="C391" s="10"/>
      <c r="D391" s="10"/>
      <c r="E391" s="4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91"/>
      <c r="C392" s="10"/>
      <c r="D392" s="10"/>
      <c r="E392" s="4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91"/>
      <c r="C393" s="10"/>
      <c r="D393" s="10"/>
      <c r="E393" s="4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91"/>
      <c r="C394" s="10"/>
      <c r="D394" s="10"/>
      <c r="E394" s="4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91"/>
      <c r="C395" s="10"/>
      <c r="D395" s="10"/>
      <c r="E395" s="4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91"/>
      <c r="C396" s="10"/>
      <c r="D396" s="10"/>
      <c r="E396" s="4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91"/>
      <c r="C397" s="10"/>
      <c r="D397" s="10"/>
      <c r="E397" s="4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91"/>
      <c r="C398" s="10"/>
      <c r="D398" s="10"/>
      <c r="E398" s="4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91"/>
      <c r="C399" s="10"/>
      <c r="D399" s="10"/>
      <c r="E399" s="4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91"/>
      <c r="C400" s="10"/>
      <c r="D400" s="10"/>
      <c r="E400" s="4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91"/>
      <c r="C401" s="10"/>
      <c r="D401" s="10"/>
      <c r="E401" s="4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91"/>
      <c r="C402" s="10"/>
      <c r="D402" s="10"/>
      <c r="E402" s="4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91"/>
      <c r="C403" s="10"/>
      <c r="D403" s="10"/>
      <c r="E403" s="4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91"/>
      <c r="C404" s="10"/>
      <c r="D404" s="10"/>
      <c r="E404" s="4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91"/>
      <c r="C405" s="10"/>
      <c r="D405" s="10"/>
      <c r="E405" s="4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91"/>
      <c r="C406" s="10"/>
      <c r="D406" s="10"/>
      <c r="E406" s="4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91"/>
      <c r="C407" s="10"/>
      <c r="D407" s="10"/>
      <c r="E407" s="4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91"/>
      <c r="C408" s="10"/>
      <c r="D408" s="10"/>
      <c r="E408" s="4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91"/>
      <c r="C409" s="10"/>
      <c r="D409" s="10"/>
      <c r="E409" s="4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91"/>
      <c r="C410" s="10"/>
      <c r="D410" s="10"/>
      <c r="E410" s="4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91"/>
      <c r="C411" s="10"/>
      <c r="D411" s="10"/>
      <c r="E411" s="4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91"/>
      <c r="C412" s="10"/>
      <c r="D412" s="10"/>
      <c r="E412" s="4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91"/>
      <c r="C413" s="10"/>
      <c r="D413" s="10"/>
      <c r="E413" s="4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91"/>
      <c r="C414" s="10"/>
      <c r="D414" s="10"/>
      <c r="E414" s="4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91"/>
      <c r="C415" s="10"/>
      <c r="D415" s="10"/>
      <c r="E415" s="4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91"/>
      <c r="C416" s="10"/>
      <c r="D416" s="10"/>
      <c r="E416" s="4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91"/>
      <c r="C417" s="10"/>
      <c r="D417" s="10"/>
      <c r="E417" s="4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91"/>
      <c r="C418" s="10"/>
      <c r="D418" s="10"/>
      <c r="E418" s="4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91"/>
      <c r="C419" s="10"/>
      <c r="D419" s="10"/>
      <c r="E419" s="4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91"/>
      <c r="C420" s="10"/>
      <c r="D420" s="10"/>
      <c r="E420" s="4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91"/>
      <c r="C421" s="10"/>
      <c r="D421" s="10"/>
      <c r="E421" s="4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91"/>
      <c r="C422" s="10"/>
      <c r="D422" s="10"/>
      <c r="E422" s="4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91"/>
      <c r="C423" s="10"/>
      <c r="D423" s="10"/>
      <c r="E423" s="4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91"/>
      <c r="C424" s="10"/>
      <c r="D424" s="10"/>
      <c r="E424" s="4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91"/>
      <c r="C425" s="10"/>
      <c r="D425" s="10"/>
      <c r="E425" s="4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91"/>
      <c r="C426" s="10"/>
      <c r="D426" s="10"/>
      <c r="E426" s="4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91"/>
      <c r="C427" s="10"/>
      <c r="D427" s="10"/>
      <c r="E427" s="4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91"/>
      <c r="C428" s="10"/>
      <c r="D428" s="10"/>
      <c r="E428" s="4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91"/>
      <c r="C429" s="10"/>
      <c r="D429" s="10"/>
      <c r="E429" s="4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91"/>
      <c r="C430" s="10"/>
      <c r="D430" s="10"/>
      <c r="E430" s="4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91"/>
      <c r="C431" s="10"/>
      <c r="D431" s="10"/>
      <c r="E431" s="4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91"/>
      <c r="C432" s="10"/>
      <c r="D432" s="10"/>
      <c r="E432" s="4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91"/>
      <c r="C433" s="10"/>
      <c r="D433" s="10"/>
      <c r="E433" s="4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91"/>
      <c r="C434" s="10"/>
      <c r="D434" s="10"/>
      <c r="E434" s="4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91"/>
      <c r="C435" s="10"/>
      <c r="D435" s="10"/>
      <c r="E435" s="4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91"/>
      <c r="C436" s="10"/>
      <c r="D436" s="10"/>
      <c r="E436" s="4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91"/>
      <c r="C437" s="10"/>
      <c r="D437" s="10"/>
      <c r="E437" s="4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91"/>
      <c r="C438" s="10"/>
      <c r="D438" s="10"/>
      <c r="E438" s="4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91"/>
      <c r="C439" s="10"/>
      <c r="D439" s="10"/>
      <c r="E439" s="4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91"/>
      <c r="C440" s="10"/>
      <c r="D440" s="10"/>
      <c r="E440" s="4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91"/>
      <c r="C441" s="10"/>
      <c r="D441" s="10"/>
      <c r="E441" s="4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91"/>
      <c r="C442" s="10"/>
      <c r="D442" s="10"/>
      <c r="E442" s="4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91"/>
      <c r="C443" s="10"/>
      <c r="D443" s="10"/>
      <c r="E443" s="4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91"/>
      <c r="C444" s="10"/>
      <c r="D444" s="10"/>
      <c r="E444" s="4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91"/>
      <c r="C445" s="10"/>
      <c r="D445" s="10"/>
      <c r="E445" s="4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91"/>
      <c r="C446" s="10"/>
      <c r="D446" s="10"/>
      <c r="E446" s="4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91"/>
      <c r="C447" s="10"/>
      <c r="D447" s="10"/>
      <c r="E447" s="4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91"/>
      <c r="C448" s="10"/>
      <c r="D448" s="10"/>
      <c r="E448" s="4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91"/>
      <c r="C449" s="10"/>
      <c r="D449" s="10"/>
      <c r="E449" s="4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91"/>
      <c r="C450" s="10"/>
      <c r="D450" s="10"/>
      <c r="E450" s="4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91"/>
      <c r="C451" s="10"/>
      <c r="D451" s="10"/>
      <c r="E451" s="4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91"/>
      <c r="C452" s="10"/>
      <c r="D452" s="10"/>
      <c r="E452" s="4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91"/>
      <c r="C453" s="10"/>
      <c r="D453" s="10"/>
      <c r="E453" s="4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91"/>
      <c r="C454" s="10"/>
      <c r="D454" s="10"/>
      <c r="E454" s="4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91"/>
      <c r="C455" s="10"/>
      <c r="D455" s="10"/>
      <c r="E455" s="4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91"/>
      <c r="C456" s="10"/>
      <c r="D456" s="10"/>
      <c r="E456" s="4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91"/>
      <c r="C457" s="10"/>
      <c r="D457" s="10"/>
      <c r="E457" s="4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91"/>
      <c r="C458" s="10"/>
      <c r="D458" s="10"/>
      <c r="E458" s="4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91"/>
      <c r="C459" s="10"/>
      <c r="D459" s="10"/>
      <c r="E459" s="4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91"/>
      <c r="C460" s="10"/>
      <c r="D460" s="10"/>
      <c r="E460" s="4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91"/>
      <c r="C461" s="10"/>
      <c r="D461" s="10"/>
      <c r="E461" s="4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91"/>
      <c r="C462" s="10"/>
      <c r="D462" s="10"/>
      <c r="E462" s="4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91"/>
      <c r="C463" s="10"/>
      <c r="D463" s="10"/>
      <c r="E463" s="4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91"/>
      <c r="C464" s="10"/>
      <c r="D464" s="10"/>
      <c r="E464" s="4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91"/>
      <c r="C465" s="10"/>
      <c r="D465" s="10"/>
      <c r="E465" s="4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91"/>
      <c r="C466" s="10"/>
      <c r="D466" s="10"/>
      <c r="E466" s="4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91"/>
      <c r="C467" s="10"/>
      <c r="D467" s="10"/>
      <c r="E467" s="4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91"/>
      <c r="C468" s="10"/>
      <c r="D468" s="10"/>
      <c r="E468" s="4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91"/>
      <c r="C469" s="10"/>
      <c r="D469" s="10"/>
      <c r="E469" s="4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91"/>
      <c r="C470" s="10"/>
      <c r="D470" s="10"/>
      <c r="E470" s="4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91"/>
      <c r="C471" s="10"/>
      <c r="D471" s="10"/>
      <c r="E471" s="4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91"/>
      <c r="C472" s="10"/>
      <c r="D472" s="10"/>
      <c r="E472" s="4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91"/>
      <c r="C473" s="10"/>
      <c r="D473" s="10"/>
      <c r="E473" s="4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91"/>
      <c r="C474" s="10"/>
      <c r="D474" s="10"/>
      <c r="E474" s="4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91"/>
      <c r="C475" s="10"/>
      <c r="D475" s="10"/>
      <c r="E475" s="4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91"/>
      <c r="C476" s="10"/>
      <c r="D476" s="10"/>
      <c r="E476" s="4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91"/>
      <c r="C477" s="10"/>
      <c r="D477" s="10"/>
      <c r="E477" s="4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91"/>
      <c r="C478" s="10"/>
      <c r="D478" s="10"/>
      <c r="E478" s="4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91"/>
      <c r="C479" s="10"/>
      <c r="D479" s="10"/>
      <c r="E479" s="4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91"/>
      <c r="C480" s="10"/>
      <c r="D480" s="10"/>
      <c r="E480" s="4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91"/>
      <c r="C481" s="10"/>
      <c r="D481" s="10"/>
      <c r="E481" s="4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91"/>
      <c r="C482" s="10"/>
      <c r="D482" s="10"/>
      <c r="E482" s="4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91"/>
      <c r="C483" s="10"/>
      <c r="D483" s="10"/>
      <c r="E483" s="4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91"/>
      <c r="C484" s="10"/>
      <c r="D484" s="10"/>
      <c r="E484" s="4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91"/>
      <c r="C485" s="10"/>
      <c r="D485" s="10"/>
      <c r="E485" s="4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91"/>
      <c r="C486" s="10"/>
      <c r="D486" s="10"/>
      <c r="E486" s="4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91"/>
      <c r="C487" s="10"/>
      <c r="D487" s="10"/>
      <c r="E487" s="4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91"/>
      <c r="C488" s="10"/>
      <c r="D488" s="10"/>
      <c r="E488" s="4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91"/>
      <c r="C489" s="10"/>
      <c r="D489" s="10"/>
      <c r="E489" s="4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91"/>
      <c r="C490" s="10"/>
      <c r="D490" s="10"/>
      <c r="E490" s="4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91"/>
      <c r="C491" s="10"/>
      <c r="D491" s="10"/>
      <c r="E491" s="4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91"/>
      <c r="C492" s="10"/>
      <c r="D492" s="10"/>
      <c r="E492" s="4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91"/>
      <c r="C493" s="10"/>
      <c r="D493" s="10"/>
      <c r="E493" s="4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91"/>
      <c r="C494" s="10"/>
      <c r="D494" s="10"/>
      <c r="E494" s="4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91"/>
      <c r="C495" s="10"/>
      <c r="D495" s="10"/>
      <c r="E495" s="4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91"/>
      <c r="C496" s="10"/>
      <c r="D496" s="10"/>
      <c r="E496" s="4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91"/>
      <c r="C497" s="10"/>
      <c r="D497" s="10"/>
      <c r="E497" s="4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91"/>
      <c r="C498" s="10"/>
      <c r="D498" s="10"/>
      <c r="E498" s="4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91"/>
      <c r="C499" s="10"/>
      <c r="D499" s="10"/>
      <c r="E499" s="4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91"/>
      <c r="C500" s="10"/>
      <c r="D500" s="10"/>
      <c r="E500" s="4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91"/>
      <c r="C501" s="10"/>
      <c r="D501" s="10"/>
      <c r="E501" s="4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91"/>
      <c r="C502" s="10"/>
      <c r="D502" s="10"/>
      <c r="E502" s="4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91"/>
      <c r="C503" s="10"/>
      <c r="D503" s="10"/>
      <c r="E503" s="4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91"/>
      <c r="C504" s="10"/>
      <c r="D504" s="10"/>
      <c r="E504" s="4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91"/>
      <c r="C505" s="10"/>
      <c r="D505" s="10"/>
      <c r="E505" s="4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91"/>
      <c r="C506" s="10"/>
      <c r="D506" s="10"/>
      <c r="E506" s="4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91"/>
      <c r="C507" s="10"/>
      <c r="D507" s="10"/>
      <c r="E507" s="4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91"/>
      <c r="C508" s="10"/>
      <c r="D508" s="10"/>
      <c r="E508" s="4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91"/>
      <c r="C509" s="10"/>
      <c r="D509" s="10"/>
      <c r="E509" s="4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91"/>
      <c r="C510" s="10"/>
      <c r="D510" s="10"/>
      <c r="E510" s="4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91"/>
      <c r="C511" s="10"/>
      <c r="D511" s="10"/>
      <c r="E511" s="4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91"/>
      <c r="C512" s="10"/>
      <c r="D512" s="10"/>
      <c r="E512" s="4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91"/>
      <c r="C513" s="10"/>
      <c r="D513" s="10"/>
      <c r="E513" s="4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91"/>
      <c r="C514" s="10"/>
      <c r="D514" s="10"/>
      <c r="E514" s="4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91"/>
      <c r="C515" s="10"/>
      <c r="D515" s="10"/>
      <c r="E515" s="4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91"/>
      <c r="C516" s="10"/>
      <c r="D516" s="10"/>
      <c r="E516" s="4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91"/>
      <c r="C517" s="10"/>
      <c r="D517" s="10"/>
      <c r="E517" s="4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91"/>
      <c r="C518" s="10"/>
      <c r="D518" s="10"/>
      <c r="E518" s="4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91"/>
      <c r="C519" s="10"/>
      <c r="D519" s="10"/>
      <c r="E519" s="4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91"/>
      <c r="C520" s="10"/>
      <c r="D520" s="10"/>
      <c r="E520" s="4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91"/>
      <c r="C521" s="10"/>
      <c r="D521" s="10"/>
      <c r="E521" s="4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91"/>
      <c r="C522" s="10"/>
      <c r="D522" s="10"/>
      <c r="E522" s="4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91"/>
      <c r="C523" s="10"/>
      <c r="D523" s="10"/>
      <c r="E523" s="4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91"/>
      <c r="C524" s="10"/>
      <c r="D524" s="10"/>
      <c r="E524" s="4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91"/>
      <c r="C525" s="10"/>
      <c r="D525" s="10"/>
      <c r="E525" s="4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91"/>
      <c r="C526" s="10"/>
      <c r="D526" s="10"/>
      <c r="E526" s="4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91"/>
      <c r="C527" s="10"/>
      <c r="D527" s="10"/>
      <c r="E527" s="4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91"/>
      <c r="C528" s="10"/>
      <c r="D528" s="10"/>
      <c r="E528" s="4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91"/>
      <c r="C529" s="10"/>
      <c r="D529" s="10"/>
      <c r="E529" s="4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91"/>
      <c r="C530" s="10"/>
      <c r="D530" s="10"/>
      <c r="E530" s="4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91"/>
      <c r="C531" s="10"/>
      <c r="D531" s="10"/>
      <c r="E531" s="4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91"/>
      <c r="C532" s="10"/>
      <c r="D532" s="10"/>
      <c r="E532" s="4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91"/>
      <c r="C533" s="10"/>
      <c r="D533" s="10"/>
      <c r="E533" s="4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91"/>
      <c r="C534" s="10"/>
      <c r="D534" s="10"/>
      <c r="E534" s="4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91"/>
      <c r="C535" s="10"/>
      <c r="D535" s="10"/>
      <c r="E535" s="4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91"/>
      <c r="C536" s="10"/>
      <c r="D536" s="10"/>
      <c r="E536" s="4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91"/>
      <c r="C537" s="10"/>
      <c r="D537" s="10"/>
      <c r="E537" s="4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91"/>
      <c r="C538" s="10"/>
      <c r="D538" s="10"/>
      <c r="E538" s="4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91"/>
      <c r="C539" s="10"/>
      <c r="D539" s="10"/>
      <c r="E539" s="4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91"/>
      <c r="C540" s="10"/>
      <c r="D540" s="10"/>
      <c r="E540" s="4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91"/>
      <c r="C541" s="10"/>
      <c r="D541" s="10"/>
      <c r="E541" s="4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91"/>
      <c r="C542" s="10"/>
      <c r="D542" s="10"/>
      <c r="E542" s="4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91"/>
      <c r="C543" s="10"/>
      <c r="D543" s="10"/>
      <c r="E543" s="4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91"/>
      <c r="C544" s="10"/>
      <c r="D544" s="10"/>
      <c r="E544" s="4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91"/>
      <c r="C545" s="10"/>
      <c r="D545" s="10"/>
      <c r="E545" s="4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91"/>
      <c r="C546" s="10"/>
      <c r="D546" s="10"/>
      <c r="E546" s="4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91"/>
      <c r="C547" s="10"/>
      <c r="D547" s="10"/>
      <c r="E547" s="4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91"/>
      <c r="C548" s="10"/>
      <c r="D548" s="10"/>
      <c r="E548" s="4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91"/>
      <c r="C549" s="10"/>
      <c r="D549" s="10"/>
      <c r="E549" s="4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91"/>
      <c r="C550" s="10"/>
      <c r="D550" s="10"/>
      <c r="E550" s="4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91"/>
      <c r="C551" s="10"/>
      <c r="D551" s="10"/>
      <c r="E551" s="4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91"/>
      <c r="C552" s="10"/>
      <c r="D552" s="10"/>
      <c r="E552" s="4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91"/>
      <c r="C553" s="10"/>
      <c r="D553" s="10"/>
      <c r="E553" s="4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91"/>
      <c r="C554" s="10"/>
      <c r="D554" s="10"/>
      <c r="E554" s="4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91"/>
      <c r="C555" s="10"/>
      <c r="D555" s="10"/>
      <c r="E555" s="4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91"/>
      <c r="C556" s="10"/>
      <c r="D556" s="10"/>
      <c r="E556" s="4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91"/>
      <c r="C557" s="10"/>
      <c r="D557" s="10"/>
      <c r="E557" s="4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91"/>
      <c r="C558" s="10"/>
      <c r="D558" s="10"/>
      <c r="E558" s="4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91"/>
      <c r="C559" s="10"/>
      <c r="D559" s="10"/>
      <c r="E559" s="4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91"/>
      <c r="C560" s="10"/>
      <c r="D560" s="10"/>
      <c r="E560" s="4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91"/>
      <c r="C561" s="10"/>
      <c r="D561" s="10"/>
      <c r="E561" s="4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91"/>
      <c r="C562" s="10"/>
      <c r="D562" s="10"/>
      <c r="E562" s="4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91"/>
      <c r="C563" s="10"/>
      <c r="D563" s="10"/>
      <c r="E563" s="4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91"/>
      <c r="C564" s="10"/>
      <c r="D564" s="10"/>
      <c r="E564" s="4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91"/>
      <c r="C565" s="10"/>
      <c r="D565" s="10"/>
      <c r="E565" s="4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91"/>
      <c r="C566" s="10"/>
      <c r="D566" s="10"/>
      <c r="E566" s="4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91"/>
      <c r="C567" s="10"/>
      <c r="D567" s="10"/>
      <c r="E567" s="4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91"/>
      <c r="C568" s="10"/>
      <c r="D568" s="10"/>
      <c r="E568" s="4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91"/>
      <c r="C569" s="10"/>
      <c r="D569" s="10"/>
      <c r="E569" s="4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91"/>
      <c r="C570" s="10"/>
      <c r="D570" s="10"/>
      <c r="E570" s="4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91"/>
      <c r="C571" s="10"/>
      <c r="D571" s="10"/>
      <c r="E571" s="4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91"/>
      <c r="C572" s="10"/>
      <c r="D572" s="10"/>
      <c r="E572" s="4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91"/>
      <c r="C573" s="10"/>
      <c r="D573" s="10"/>
      <c r="E573" s="4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91"/>
      <c r="C574" s="10"/>
      <c r="D574" s="10"/>
      <c r="E574" s="4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91"/>
      <c r="C575" s="10"/>
      <c r="D575" s="10"/>
      <c r="E575" s="4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91"/>
      <c r="C576" s="10"/>
      <c r="D576" s="10"/>
      <c r="E576" s="4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91"/>
      <c r="C577" s="10"/>
      <c r="D577" s="10"/>
      <c r="E577" s="4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91"/>
      <c r="C578" s="10"/>
      <c r="D578" s="10"/>
      <c r="E578" s="4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91"/>
      <c r="C579" s="10"/>
      <c r="D579" s="10"/>
      <c r="E579" s="4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91"/>
      <c r="C580" s="10"/>
      <c r="D580" s="10"/>
      <c r="E580" s="4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91"/>
      <c r="C581" s="10"/>
      <c r="D581" s="10"/>
      <c r="E581" s="4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91"/>
      <c r="C582" s="10"/>
      <c r="D582" s="10"/>
      <c r="E582" s="4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91"/>
      <c r="C583" s="10"/>
      <c r="D583" s="10"/>
      <c r="E583" s="4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91"/>
      <c r="C584" s="10"/>
      <c r="D584" s="10"/>
      <c r="E584" s="4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91"/>
      <c r="C585" s="10"/>
      <c r="D585" s="10"/>
      <c r="E585" s="4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91"/>
      <c r="C586" s="10"/>
      <c r="D586" s="10"/>
      <c r="E586" s="4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91"/>
      <c r="C587" s="10"/>
      <c r="D587" s="10"/>
      <c r="E587" s="4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91"/>
      <c r="C588" s="10"/>
      <c r="D588" s="10"/>
      <c r="E588" s="4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91"/>
      <c r="C589" s="10"/>
      <c r="D589" s="10"/>
      <c r="E589" s="4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91"/>
      <c r="C590" s="10"/>
      <c r="D590" s="10"/>
      <c r="E590" s="4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91"/>
      <c r="C591" s="10"/>
      <c r="D591" s="10"/>
      <c r="E591" s="4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91"/>
      <c r="C592" s="10"/>
      <c r="D592" s="10"/>
      <c r="E592" s="4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91"/>
      <c r="C593" s="10"/>
      <c r="D593" s="10"/>
      <c r="E593" s="4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91"/>
      <c r="C594" s="10"/>
      <c r="D594" s="10"/>
      <c r="E594" s="4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91"/>
      <c r="C595" s="10"/>
      <c r="D595" s="10"/>
      <c r="E595" s="4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91"/>
      <c r="C596" s="10"/>
      <c r="D596" s="10"/>
      <c r="E596" s="4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91"/>
      <c r="C597" s="10"/>
      <c r="D597" s="10"/>
      <c r="E597" s="4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91"/>
      <c r="C598" s="10"/>
      <c r="D598" s="10"/>
      <c r="E598" s="4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91"/>
      <c r="C599" s="10"/>
      <c r="D599" s="10"/>
      <c r="E599" s="4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91"/>
      <c r="C600" s="10"/>
      <c r="D600" s="10"/>
      <c r="E600" s="4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91"/>
      <c r="C601" s="10"/>
      <c r="D601" s="10"/>
      <c r="E601" s="4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91"/>
      <c r="C602" s="10"/>
      <c r="D602" s="10"/>
      <c r="E602" s="4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91"/>
      <c r="C603" s="10"/>
      <c r="D603" s="10"/>
      <c r="E603" s="4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91"/>
      <c r="C604" s="10"/>
      <c r="D604" s="10"/>
      <c r="E604" s="4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91"/>
      <c r="C605" s="10"/>
      <c r="D605" s="10"/>
      <c r="E605" s="4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91"/>
      <c r="C606" s="10"/>
      <c r="D606" s="10"/>
      <c r="E606" s="4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91"/>
      <c r="C607" s="10"/>
      <c r="D607" s="10"/>
      <c r="E607" s="4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91"/>
      <c r="C608" s="10"/>
      <c r="D608" s="10"/>
      <c r="E608" s="4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91"/>
      <c r="C609" s="10"/>
      <c r="D609" s="10"/>
      <c r="E609" s="4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91"/>
      <c r="C610" s="10"/>
      <c r="D610" s="10"/>
      <c r="E610" s="4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91"/>
      <c r="C611" s="10"/>
      <c r="D611" s="10"/>
      <c r="E611" s="4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91"/>
      <c r="C612" s="10"/>
      <c r="D612" s="10"/>
      <c r="E612" s="4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91"/>
      <c r="C613" s="10"/>
      <c r="D613" s="10"/>
      <c r="E613" s="4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91"/>
      <c r="C614" s="10"/>
      <c r="D614" s="10"/>
      <c r="E614" s="4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91"/>
      <c r="C615" s="10"/>
      <c r="D615" s="10"/>
      <c r="E615" s="4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91"/>
      <c r="C616" s="10"/>
      <c r="D616" s="10"/>
      <c r="E616" s="4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91"/>
      <c r="C617" s="10"/>
      <c r="D617" s="10"/>
      <c r="E617" s="4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91"/>
      <c r="C618" s="10"/>
      <c r="D618" s="10"/>
      <c r="E618" s="4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91"/>
      <c r="C619" s="10"/>
      <c r="D619" s="10"/>
      <c r="E619" s="4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91"/>
      <c r="C620" s="10"/>
      <c r="D620" s="10"/>
      <c r="E620" s="4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91"/>
      <c r="C621" s="10"/>
      <c r="D621" s="10"/>
      <c r="E621" s="4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91"/>
      <c r="C622" s="10"/>
      <c r="D622" s="10"/>
      <c r="E622" s="4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91"/>
      <c r="C623" s="10"/>
      <c r="D623" s="10"/>
      <c r="E623" s="4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91"/>
      <c r="C624" s="10"/>
      <c r="D624" s="10"/>
      <c r="E624" s="4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91"/>
      <c r="C625" s="10"/>
      <c r="D625" s="10"/>
      <c r="E625" s="4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91"/>
      <c r="C626" s="10"/>
      <c r="D626" s="10"/>
      <c r="E626" s="4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91"/>
      <c r="C627" s="10"/>
      <c r="D627" s="10"/>
      <c r="E627" s="4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91"/>
      <c r="C628" s="10"/>
      <c r="D628" s="10"/>
      <c r="E628" s="4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91"/>
      <c r="C629" s="10"/>
      <c r="D629" s="10"/>
      <c r="E629" s="4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91"/>
      <c r="C630" s="10"/>
      <c r="D630" s="10"/>
      <c r="E630" s="4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91"/>
      <c r="C631" s="10"/>
      <c r="D631" s="10"/>
      <c r="E631" s="4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91"/>
      <c r="C632" s="10"/>
      <c r="D632" s="10"/>
      <c r="E632" s="4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91"/>
      <c r="C633" s="10"/>
      <c r="D633" s="10"/>
      <c r="E633" s="4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91"/>
      <c r="C634" s="10"/>
      <c r="D634" s="10"/>
      <c r="E634" s="4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91"/>
      <c r="C635" s="10"/>
      <c r="D635" s="10"/>
      <c r="E635" s="4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91"/>
      <c r="C636" s="10"/>
      <c r="D636" s="10"/>
      <c r="E636" s="4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91"/>
      <c r="C637" s="10"/>
      <c r="D637" s="10"/>
      <c r="E637" s="4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91"/>
      <c r="C638" s="10"/>
      <c r="D638" s="10"/>
      <c r="E638" s="4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91"/>
      <c r="C639" s="10"/>
      <c r="D639" s="10"/>
      <c r="E639" s="4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91"/>
      <c r="C640" s="10"/>
      <c r="D640" s="10"/>
      <c r="E640" s="4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91"/>
      <c r="C641" s="10"/>
      <c r="D641" s="10"/>
      <c r="E641" s="4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91"/>
      <c r="C642" s="10"/>
      <c r="D642" s="10"/>
      <c r="E642" s="4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91"/>
      <c r="C643" s="10"/>
      <c r="D643" s="10"/>
      <c r="E643" s="4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91"/>
      <c r="C644" s="10"/>
      <c r="D644" s="10"/>
      <c r="E644" s="4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91"/>
      <c r="C645" s="10"/>
      <c r="D645" s="10"/>
      <c r="E645" s="4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91"/>
      <c r="C646" s="10"/>
      <c r="D646" s="10"/>
      <c r="E646" s="4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91"/>
      <c r="C647" s="10"/>
      <c r="D647" s="10"/>
      <c r="E647" s="4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91"/>
      <c r="C648" s="10"/>
      <c r="D648" s="10"/>
      <c r="E648" s="4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91"/>
      <c r="C649" s="10"/>
      <c r="D649" s="10"/>
      <c r="E649" s="4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91"/>
      <c r="C650" s="10"/>
      <c r="D650" s="10"/>
      <c r="E650" s="4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91"/>
      <c r="C651" s="10"/>
      <c r="D651" s="10"/>
      <c r="E651" s="4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91"/>
      <c r="C652" s="10"/>
      <c r="D652" s="10"/>
      <c r="E652" s="4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91"/>
      <c r="C653" s="10"/>
      <c r="D653" s="10"/>
      <c r="E653" s="4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91"/>
      <c r="C654" s="10"/>
      <c r="D654" s="10"/>
      <c r="E654" s="4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91"/>
      <c r="C655" s="10"/>
      <c r="D655" s="10"/>
      <c r="E655" s="4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91"/>
      <c r="C656" s="10"/>
      <c r="D656" s="10"/>
      <c r="E656" s="4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91"/>
      <c r="C657" s="10"/>
      <c r="D657" s="10"/>
      <c r="E657" s="4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91"/>
      <c r="C658" s="10"/>
      <c r="D658" s="10"/>
      <c r="E658" s="4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91"/>
      <c r="C659" s="10"/>
      <c r="D659" s="10"/>
      <c r="E659" s="4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91"/>
      <c r="C660" s="10"/>
      <c r="D660" s="10"/>
      <c r="E660" s="4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91"/>
      <c r="C661" s="10"/>
      <c r="D661" s="10"/>
      <c r="E661" s="4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91"/>
      <c r="C662" s="10"/>
      <c r="D662" s="10"/>
      <c r="E662" s="4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91"/>
      <c r="C663" s="10"/>
      <c r="D663" s="10"/>
      <c r="E663" s="4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91"/>
      <c r="C664" s="10"/>
      <c r="D664" s="10"/>
      <c r="E664" s="4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91"/>
      <c r="C665" s="10"/>
      <c r="D665" s="10"/>
      <c r="E665" s="4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91"/>
      <c r="C666" s="10"/>
      <c r="D666" s="10"/>
      <c r="E666" s="4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91"/>
      <c r="C667" s="10"/>
      <c r="D667" s="10"/>
      <c r="E667" s="4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91"/>
      <c r="C668" s="10"/>
      <c r="D668" s="10"/>
      <c r="E668" s="4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91"/>
      <c r="C669" s="10"/>
      <c r="D669" s="10"/>
      <c r="E669" s="4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91"/>
      <c r="C670" s="10"/>
      <c r="D670" s="10"/>
      <c r="E670" s="4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91"/>
      <c r="C671" s="10"/>
      <c r="D671" s="10"/>
      <c r="E671" s="4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91"/>
      <c r="C672" s="10"/>
      <c r="D672" s="10"/>
      <c r="E672" s="4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91"/>
      <c r="C673" s="10"/>
      <c r="D673" s="10"/>
      <c r="E673" s="4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91"/>
      <c r="C674" s="10"/>
      <c r="D674" s="10"/>
      <c r="E674" s="4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91"/>
      <c r="C675" s="10"/>
      <c r="D675" s="10"/>
      <c r="E675" s="4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91"/>
      <c r="C676" s="10"/>
      <c r="D676" s="10"/>
      <c r="E676" s="4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91"/>
      <c r="C677" s="10"/>
      <c r="D677" s="10"/>
      <c r="E677" s="4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91"/>
      <c r="C678" s="10"/>
      <c r="D678" s="10"/>
      <c r="E678" s="4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91"/>
      <c r="C679" s="10"/>
      <c r="D679" s="10"/>
      <c r="E679" s="4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91"/>
      <c r="C680" s="10"/>
      <c r="D680" s="10"/>
      <c r="E680" s="4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91"/>
      <c r="C681" s="10"/>
      <c r="D681" s="10"/>
      <c r="E681" s="4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91"/>
      <c r="C682" s="10"/>
      <c r="D682" s="10"/>
      <c r="E682" s="4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91"/>
      <c r="C683" s="10"/>
      <c r="D683" s="10"/>
      <c r="E683" s="4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91"/>
      <c r="C684" s="10"/>
      <c r="D684" s="10"/>
      <c r="E684" s="4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91"/>
      <c r="C685" s="10"/>
      <c r="D685" s="10"/>
      <c r="E685" s="4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91"/>
      <c r="C686" s="10"/>
      <c r="D686" s="10"/>
      <c r="E686" s="4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91"/>
      <c r="C687" s="10"/>
      <c r="D687" s="10"/>
      <c r="E687" s="4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91"/>
      <c r="C688" s="10"/>
      <c r="D688" s="10"/>
      <c r="E688" s="4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91"/>
      <c r="C689" s="10"/>
      <c r="D689" s="10"/>
      <c r="E689" s="4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91"/>
      <c r="C690" s="10"/>
      <c r="D690" s="10"/>
      <c r="E690" s="4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91"/>
      <c r="C691" s="10"/>
      <c r="D691" s="10"/>
      <c r="E691" s="4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91"/>
      <c r="C692" s="10"/>
      <c r="D692" s="10"/>
      <c r="E692" s="4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91"/>
      <c r="C693" s="10"/>
      <c r="D693" s="10"/>
      <c r="E693" s="4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91"/>
      <c r="C694" s="10"/>
      <c r="D694" s="10"/>
      <c r="E694" s="4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91"/>
      <c r="C695" s="10"/>
      <c r="D695" s="10"/>
      <c r="E695" s="4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91"/>
      <c r="C696" s="10"/>
      <c r="D696" s="10"/>
      <c r="E696" s="4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91"/>
      <c r="C697" s="10"/>
      <c r="D697" s="10"/>
      <c r="E697" s="4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91"/>
      <c r="C698" s="10"/>
      <c r="D698" s="10"/>
      <c r="E698" s="4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91"/>
      <c r="C699" s="10"/>
      <c r="D699" s="10"/>
      <c r="E699" s="4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91"/>
      <c r="C700" s="10"/>
      <c r="D700" s="10"/>
      <c r="E700" s="4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91"/>
      <c r="C701" s="10"/>
      <c r="D701" s="10"/>
      <c r="E701" s="4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91"/>
      <c r="C702" s="10"/>
      <c r="D702" s="10"/>
      <c r="E702" s="4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91"/>
      <c r="C703" s="10"/>
      <c r="D703" s="10"/>
      <c r="E703" s="4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91"/>
      <c r="C704" s="10"/>
      <c r="D704" s="10"/>
      <c r="E704" s="4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91"/>
      <c r="C705" s="10"/>
      <c r="D705" s="10"/>
      <c r="E705" s="4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91"/>
      <c r="C706" s="10"/>
      <c r="D706" s="10"/>
      <c r="E706" s="4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91"/>
      <c r="C707" s="10"/>
      <c r="D707" s="10"/>
      <c r="E707" s="4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91"/>
      <c r="C708" s="10"/>
      <c r="D708" s="10"/>
      <c r="E708" s="4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91"/>
      <c r="C709" s="10"/>
      <c r="D709" s="10"/>
      <c r="E709" s="4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91"/>
      <c r="C710" s="10"/>
      <c r="D710" s="10"/>
      <c r="E710" s="4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91"/>
      <c r="C711" s="10"/>
      <c r="D711" s="10"/>
      <c r="E711" s="4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91"/>
      <c r="C712" s="10"/>
      <c r="D712" s="10"/>
      <c r="E712" s="4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91"/>
      <c r="C713" s="10"/>
      <c r="D713" s="10"/>
      <c r="E713" s="4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91"/>
      <c r="C714" s="10"/>
      <c r="D714" s="10"/>
      <c r="E714" s="4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91"/>
      <c r="C715" s="10"/>
      <c r="D715" s="10"/>
      <c r="E715" s="4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91"/>
      <c r="C716" s="10"/>
      <c r="D716" s="10"/>
      <c r="E716" s="4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91"/>
      <c r="C717" s="10"/>
      <c r="D717" s="10"/>
      <c r="E717" s="4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91"/>
      <c r="C718" s="10"/>
      <c r="D718" s="10"/>
      <c r="E718" s="4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91"/>
      <c r="C719" s="10"/>
      <c r="D719" s="10"/>
      <c r="E719" s="4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91"/>
      <c r="C720" s="10"/>
      <c r="D720" s="10"/>
      <c r="E720" s="4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91"/>
      <c r="C721" s="10"/>
      <c r="D721" s="10"/>
      <c r="E721" s="4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91"/>
      <c r="C722" s="10"/>
      <c r="D722" s="10"/>
      <c r="E722" s="4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91"/>
      <c r="C723" s="10"/>
      <c r="D723" s="10"/>
      <c r="E723" s="4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91"/>
      <c r="C724" s="10"/>
      <c r="D724" s="10"/>
      <c r="E724" s="4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91"/>
      <c r="C725" s="10"/>
      <c r="D725" s="10"/>
      <c r="E725" s="4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91"/>
      <c r="C726" s="10"/>
      <c r="D726" s="10"/>
      <c r="E726" s="4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91"/>
      <c r="C727" s="10"/>
      <c r="D727" s="10"/>
      <c r="E727" s="4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91"/>
      <c r="C728" s="10"/>
      <c r="D728" s="10"/>
      <c r="E728" s="4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91"/>
      <c r="C729" s="10"/>
      <c r="D729" s="10"/>
      <c r="E729" s="4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91"/>
      <c r="C730" s="10"/>
      <c r="D730" s="10"/>
      <c r="E730" s="4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91"/>
      <c r="C731" s="10"/>
      <c r="D731" s="10"/>
      <c r="E731" s="4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91"/>
      <c r="C732" s="10"/>
      <c r="D732" s="10"/>
      <c r="E732" s="4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91"/>
      <c r="C733" s="10"/>
      <c r="D733" s="10"/>
      <c r="E733" s="4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91"/>
      <c r="C734" s="10"/>
      <c r="D734" s="10"/>
      <c r="E734" s="4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91"/>
      <c r="C735" s="10"/>
      <c r="D735" s="10"/>
      <c r="E735" s="4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91"/>
      <c r="C736" s="10"/>
      <c r="D736" s="10"/>
      <c r="E736" s="4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91"/>
      <c r="C737" s="10"/>
      <c r="D737" s="10"/>
      <c r="E737" s="4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91"/>
      <c r="C738" s="10"/>
      <c r="D738" s="10"/>
      <c r="E738" s="4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91"/>
      <c r="C739" s="10"/>
      <c r="D739" s="10"/>
      <c r="E739" s="4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91"/>
      <c r="C740" s="10"/>
      <c r="D740" s="10"/>
      <c r="E740" s="4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91"/>
      <c r="C741" s="10"/>
      <c r="D741" s="10"/>
      <c r="E741" s="4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91"/>
      <c r="C742" s="10"/>
      <c r="D742" s="10"/>
      <c r="E742" s="4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91"/>
      <c r="C743" s="10"/>
      <c r="D743" s="10"/>
      <c r="E743" s="4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91"/>
      <c r="C744" s="10"/>
      <c r="D744" s="10"/>
      <c r="E744" s="4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91"/>
      <c r="C745" s="10"/>
      <c r="D745" s="10"/>
      <c r="E745" s="4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91"/>
      <c r="C746" s="10"/>
      <c r="D746" s="10"/>
      <c r="E746" s="4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91"/>
      <c r="C747" s="10"/>
      <c r="D747" s="10"/>
      <c r="E747" s="4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91"/>
      <c r="C748" s="10"/>
      <c r="D748" s="10"/>
      <c r="E748" s="4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91"/>
      <c r="C749" s="10"/>
      <c r="D749" s="10"/>
      <c r="E749" s="4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91"/>
      <c r="C750" s="10"/>
      <c r="D750" s="10"/>
      <c r="E750" s="4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91"/>
      <c r="C751" s="10"/>
      <c r="D751" s="10"/>
      <c r="E751" s="4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91"/>
      <c r="C752" s="10"/>
      <c r="D752" s="10"/>
      <c r="E752" s="4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91"/>
      <c r="C753" s="10"/>
      <c r="D753" s="10"/>
      <c r="E753" s="4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91"/>
      <c r="C754" s="10"/>
      <c r="D754" s="10"/>
      <c r="E754" s="4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91"/>
      <c r="C755" s="10"/>
      <c r="D755" s="10"/>
      <c r="E755" s="4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91"/>
      <c r="C756" s="10"/>
      <c r="D756" s="10"/>
      <c r="E756" s="4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91"/>
      <c r="C757" s="10"/>
      <c r="D757" s="10"/>
      <c r="E757" s="4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91"/>
      <c r="C758" s="10"/>
      <c r="D758" s="10"/>
      <c r="E758" s="4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91"/>
      <c r="C759" s="10"/>
      <c r="D759" s="10"/>
      <c r="E759" s="4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91"/>
      <c r="C760" s="10"/>
      <c r="D760" s="10"/>
      <c r="E760" s="4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91"/>
      <c r="C761" s="10"/>
      <c r="D761" s="10"/>
      <c r="E761" s="4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91"/>
      <c r="C762" s="10"/>
      <c r="D762" s="10"/>
      <c r="E762" s="4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91"/>
      <c r="C763" s="10"/>
      <c r="D763" s="10"/>
      <c r="E763" s="4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91"/>
      <c r="C764" s="10"/>
      <c r="D764" s="10"/>
      <c r="E764" s="4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91"/>
      <c r="C765" s="10"/>
      <c r="D765" s="10"/>
      <c r="E765" s="4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91"/>
      <c r="C766" s="10"/>
      <c r="D766" s="10"/>
      <c r="E766" s="4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91"/>
      <c r="C767" s="10"/>
      <c r="D767" s="10"/>
      <c r="E767" s="4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91"/>
      <c r="C768" s="10"/>
      <c r="D768" s="10"/>
      <c r="E768" s="4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91"/>
      <c r="C769" s="10"/>
      <c r="D769" s="10"/>
      <c r="E769" s="4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91"/>
      <c r="C770" s="10"/>
      <c r="D770" s="10"/>
      <c r="E770" s="4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91"/>
      <c r="C771" s="10"/>
      <c r="D771" s="10"/>
      <c r="E771" s="4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91"/>
      <c r="C772" s="10"/>
      <c r="D772" s="10"/>
      <c r="E772" s="4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91"/>
      <c r="C773" s="10"/>
      <c r="D773" s="10"/>
      <c r="E773" s="4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91"/>
      <c r="C774" s="10"/>
      <c r="D774" s="10"/>
      <c r="E774" s="4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91"/>
      <c r="C775" s="10"/>
      <c r="D775" s="10"/>
      <c r="E775" s="4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91"/>
      <c r="C776" s="10"/>
      <c r="D776" s="10"/>
      <c r="E776" s="4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91"/>
      <c r="C777" s="10"/>
      <c r="D777" s="10"/>
      <c r="E777" s="4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91"/>
      <c r="C778" s="10"/>
      <c r="D778" s="10"/>
      <c r="E778" s="4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91"/>
      <c r="C779" s="10"/>
      <c r="D779" s="10"/>
      <c r="E779" s="4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91"/>
      <c r="C780" s="10"/>
      <c r="D780" s="10"/>
      <c r="E780" s="4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91"/>
      <c r="C781" s="10"/>
      <c r="D781" s="10"/>
      <c r="E781" s="4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91"/>
      <c r="C782" s="10"/>
      <c r="D782" s="10"/>
      <c r="E782" s="4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91"/>
      <c r="C783" s="10"/>
      <c r="D783" s="10"/>
      <c r="E783" s="4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91"/>
      <c r="C784" s="10"/>
      <c r="D784" s="10"/>
      <c r="E784" s="4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91"/>
      <c r="C785" s="10"/>
      <c r="D785" s="10"/>
      <c r="E785" s="4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91"/>
      <c r="C786" s="10"/>
      <c r="D786" s="10"/>
      <c r="E786" s="4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91"/>
      <c r="C787" s="10"/>
      <c r="D787" s="10"/>
      <c r="E787" s="4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91"/>
      <c r="C788" s="10"/>
      <c r="D788" s="10"/>
      <c r="E788" s="4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91"/>
      <c r="C789" s="10"/>
      <c r="D789" s="10"/>
      <c r="E789" s="4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91"/>
      <c r="C790" s="10"/>
      <c r="D790" s="10"/>
      <c r="E790" s="4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91"/>
      <c r="C791" s="10"/>
      <c r="D791" s="10"/>
      <c r="E791" s="4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91"/>
      <c r="C792" s="10"/>
      <c r="D792" s="10"/>
      <c r="E792" s="4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91"/>
      <c r="C793" s="10"/>
      <c r="D793" s="10"/>
      <c r="E793" s="4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91"/>
      <c r="C794" s="10"/>
      <c r="D794" s="10"/>
      <c r="E794" s="4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91"/>
      <c r="C795" s="10"/>
      <c r="D795" s="10"/>
      <c r="E795" s="4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91"/>
      <c r="C796" s="10"/>
      <c r="D796" s="10"/>
      <c r="E796" s="4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91"/>
      <c r="C797" s="10"/>
      <c r="D797" s="10"/>
      <c r="E797" s="4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91"/>
      <c r="C798" s="10"/>
      <c r="D798" s="10"/>
      <c r="E798" s="4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91"/>
      <c r="C799" s="10"/>
      <c r="D799" s="10"/>
      <c r="E799" s="4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91"/>
      <c r="C800" s="10"/>
      <c r="D800" s="10"/>
      <c r="E800" s="4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91"/>
      <c r="C801" s="10"/>
      <c r="D801" s="10"/>
      <c r="E801" s="4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91"/>
      <c r="C802" s="10"/>
      <c r="D802" s="10"/>
      <c r="E802" s="4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91"/>
      <c r="C803" s="10"/>
      <c r="D803" s="10"/>
      <c r="E803" s="4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91"/>
      <c r="C804" s="10"/>
      <c r="D804" s="10"/>
      <c r="E804" s="4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91"/>
      <c r="C805" s="10"/>
      <c r="D805" s="10"/>
      <c r="E805" s="4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91"/>
      <c r="C806" s="10"/>
      <c r="D806" s="10"/>
      <c r="E806" s="4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91"/>
      <c r="C807" s="10"/>
      <c r="D807" s="10"/>
      <c r="E807" s="4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91"/>
      <c r="C808" s="10"/>
      <c r="D808" s="10"/>
      <c r="E808" s="4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91"/>
      <c r="C809" s="10"/>
      <c r="D809" s="10"/>
      <c r="E809" s="4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91"/>
      <c r="C810" s="10"/>
      <c r="D810" s="10"/>
      <c r="E810" s="4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91"/>
      <c r="C811" s="10"/>
      <c r="D811" s="10"/>
      <c r="E811" s="4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91"/>
      <c r="C812" s="10"/>
      <c r="D812" s="10"/>
      <c r="E812" s="4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91"/>
      <c r="C813" s="10"/>
      <c r="D813" s="10"/>
      <c r="E813" s="4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91"/>
      <c r="C814" s="10"/>
      <c r="D814" s="10"/>
      <c r="E814" s="4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91"/>
      <c r="C815" s="10"/>
      <c r="D815" s="10"/>
      <c r="E815" s="4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91"/>
      <c r="C816" s="10"/>
      <c r="D816" s="10"/>
      <c r="E816" s="4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91"/>
      <c r="C817" s="10"/>
      <c r="D817" s="10"/>
      <c r="E817" s="4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91"/>
      <c r="C818" s="10"/>
      <c r="D818" s="10"/>
      <c r="E818" s="4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91"/>
      <c r="C819" s="10"/>
      <c r="D819" s="10"/>
      <c r="E819" s="4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91"/>
      <c r="C820" s="10"/>
      <c r="D820" s="10"/>
      <c r="E820" s="4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91"/>
      <c r="C821" s="10"/>
      <c r="D821" s="10"/>
      <c r="E821" s="4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91"/>
      <c r="C822" s="10"/>
      <c r="D822" s="10"/>
      <c r="E822" s="4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91"/>
      <c r="C823" s="10"/>
      <c r="D823" s="10"/>
      <c r="E823" s="4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91"/>
      <c r="C824" s="10"/>
      <c r="D824" s="10"/>
      <c r="E824" s="4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91"/>
      <c r="C825" s="10"/>
      <c r="D825" s="10"/>
      <c r="E825" s="4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91"/>
      <c r="C826" s="10"/>
      <c r="D826" s="10"/>
      <c r="E826" s="4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91"/>
      <c r="C827" s="10"/>
      <c r="D827" s="10"/>
      <c r="E827" s="4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91"/>
      <c r="C828" s="10"/>
      <c r="D828" s="10"/>
      <c r="E828" s="4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91"/>
      <c r="C829" s="10"/>
      <c r="D829" s="10"/>
      <c r="E829" s="4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91"/>
      <c r="C830" s="10"/>
      <c r="D830" s="10"/>
      <c r="E830" s="4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91"/>
      <c r="C831" s="10"/>
      <c r="D831" s="10"/>
      <c r="E831" s="4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91"/>
      <c r="C832" s="10"/>
      <c r="D832" s="10"/>
      <c r="E832" s="4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91"/>
      <c r="C833" s="10"/>
      <c r="D833" s="10"/>
      <c r="E833" s="4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91"/>
      <c r="C834" s="10"/>
      <c r="D834" s="10"/>
      <c r="E834" s="4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91"/>
      <c r="C835" s="10"/>
      <c r="D835" s="10"/>
      <c r="E835" s="4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91"/>
      <c r="C836" s="10"/>
      <c r="D836" s="10"/>
      <c r="E836" s="4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91"/>
      <c r="C837" s="10"/>
      <c r="D837" s="10"/>
      <c r="E837" s="4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91"/>
      <c r="C838" s="10"/>
      <c r="D838" s="10"/>
      <c r="E838" s="4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91"/>
      <c r="C839" s="10"/>
      <c r="D839" s="10"/>
      <c r="E839" s="4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91"/>
      <c r="C840" s="10"/>
      <c r="D840" s="10"/>
      <c r="E840" s="4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91"/>
      <c r="C841" s="10"/>
      <c r="D841" s="10"/>
      <c r="E841" s="4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91"/>
      <c r="C842" s="10"/>
      <c r="D842" s="10"/>
      <c r="E842" s="4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91"/>
      <c r="C843" s="10"/>
      <c r="D843" s="10"/>
      <c r="E843" s="4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91"/>
      <c r="C844" s="10"/>
      <c r="D844" s="10"/>
      <c r="E844" s="4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91"/>
      <c r="C845" s="10"/>
      <c r="D845" s="10"/>
      <c r="E845" s="4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91"/>
      <c r="C846" s="10"/>
      <c r="D846" s="10"/>
      <c r="E846" s="4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91"/>
      <c r="C847" s="10"/>
      <c r="D847" s="10"/>
      <c r="E847" s="4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91"/>
      <c r="C848" s="10"/>
      <c r="D848" s="10"/>
      <c r="E848" s="4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91"/>
      <c r="C849" s="10"/>
      <c r="D849" s="10"/>
      <c r="E849" s="4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91"/>
      <c r="C850" s="10"/>
      <c r="D850" s="10"/>
      <c r="E850" s="4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91"/>
      <c r="C851" s="10"/>
      <c r="D851" s="10"/>
      <c r="E851" s="4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91"/>
      <c r="C852" s="10"/>
      <c r="D852" s="10"/>
      <c r="E852" s="4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91"/>
      <c r="C853" s="10"/>
      <c r="D853" s="10"/>
      <c r="E853" s="4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91"/>
      <c r="C854" s="10"/>
      <c r="D854" s="10"/>
      <c r="E854" s="4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91"/>
      <c r="C855" s="10"/>
      <c r="D855" s="10"/>
      <c r="E855" s="4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91"/>
      <c r="C856" s="10"/>
      <c r="D856" s="10"/>
      <c r="E856" s="4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91"/>
      <c r="C857" s="10"/>
      <c r="D857" s="10"/>
      <c r="E857" s="4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91"/>
      <c r="C858" s="10"/>
      <c r="D858" s="10"/>
      <c r="E858" s="4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91"/>
      <c r="C859" s="10"/>
      <c r="D859" s="10"/>
      <c r="E859" s="4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91"/>
      <c r="C860" s="10"/>
      <c r="D860" s="10"/>
      <c r="E860" s="4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91"/>
      <c r="C861" s="10"/>
      <c r="D861" s="10"/>
      <c r="E861" s="4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91"/>
      <c r="C862" s="10"/>
      <c r="D862" s="10"/>
      <c r="E862" s="4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91"/>
      <c r="C863" s="10"/>
      <c r="D863" s="10"/>
      <c r="E863" s="4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91"/>
      <c r="C864" s="10"/>
      <c r="D864" s="10"/>
      <c r="E864" s="4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91"/>
      <c r="C865" s="10"/>
      <c r="D865" s="10"/>
      <c r="E865" s="4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91"/>
      <c r="C866" s="10"/>
      <c r="D866" s="10"/>
      <c r="E866" s="4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91"/>
      <c r="C867" s="10"/>
      <c r="D867" s="10"/>
      <c r="E867" s="4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91"/>
      <c r="C868" s="10"/>
      <c r="D868" s="10"/>
      <c r="E868" s="4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91"/>
      <c r="C869" s="10"/>
      <c r="D869" s="10"/>
      <c r="E869" s="4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91"/>
      <c r="C870" s="10"/>
      <c r="D870" s="10"/>
      <c r="E870" s="4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91"/>
      <c r="C871" s="10"/>
      <c r="D871" s="10"/>
      <c r="E871" s="4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91"/>
      <c r="C872" s="10"/>
      <c r="D872" s="10"/>
      <c r="E872" s="4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91"/>
      <c r="C873" s="10"/>
      <c r="D873" s="10"/>
      <c r="E873" s="4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91"/>
      <c r="C874" s="10"/>
      <c r="D874" s="10"/>
      <c r="E874" s="4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91"/>
      <c r="C875" s="10"/>
      <c r="D875" s="10"/>
      <c r="E875" s="4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91"/>
      <c r="C876" s="10"/>
      <c r="D876" s="10"/>
      <c r="E876" s="4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91"/>
      <c r="C877" s="10"/>
      <c r="D877" s="10"/>
      <c r="E877" s="4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91"/>
      <c r="C878" s="10"/>
      <c r="D878" s="10"/>
      <c r="E878" s="4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91"/>
      <c r="C879" s="10"/>
      <c r="D879" s="10"/>
      <c r="E879" s="4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91"/>
      <c r="C880" s="10"/>
      <c r="D880" s="10"/>
      <c r="E880" s="4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91"/>
      <c r="C881" s="10"/>
      <c r="D881" s="10"/>
      <c r="E881" s="4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91"/>
      <c r="C882" s="10"/>
      <c r="D882" s="10"/>
      <c r="E882" s="4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91"/>
      <c r="C883" s="10"/>
      <c r="D883" s="10"/>
      <c r="E883" s="4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91"/>
      <c r="C884" s="10"/>
      <c r="D884" s="10"/>
      <c r="E884" s="4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91"/>
      <c r="C885" s="10"/>
      <c r="D885" s="10"/>
      <c r="E885" s="4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91"/>
      <c r="C886" s="10"/>
      <c r="D886" s="10"/>
      <c r="E886" s="4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91"/>
      <c r="C887" s="10"/>
      <c r="D887" s="10"/>
      <c r="E887" s="4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91"/>
      <c r="C888" s="10"/>
      <c r="D888" s="10"/>
      <c r="E888" s="4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91"/>
      <c r="C889" s="10"/>
      <c r="D889" s="10"/>
      <c r="E889" s="4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91"/>
      <c r="C890" s="10"/>
      <c r="D890" s="10"/>
      <c r="E890" s="4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91"/>
      <c r="C891" s="10"/>
      <c r="D891" s="10"/>
      <c r="E891" s="4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91"/>
      <c r="C892" s="10"/>
      <c r="D892" s="10"/>
      <c r="E892" s="4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91"/>
      <c r="C893" s="10"/>
      <c r="D893" s="10"/>
      <c r="E893" s="4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91"/>
      <c r="C894" s="10"/>
      <c r="D894" s="10"/>
      <c r="E894" s="4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91"/>
      <c r="C895" s="10"/>
      <c r="D895" s="10"/>
      <c r="E895" s="4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91"/>
      <c r="C896" s="10"/>
      <c r="D896" s="10"/>
      <c r="E896" s="4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91"/>
      <c r="C897" s="10"/>
      <c r="D897" s="10"/>
      <c r="E897" s="4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91"/>
      <c r="C898" s="10"/>
      <c r="D898" s="10"/>
      <c r="E898" s="4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91"/>
      <c r="C899" s="10"/>
      <c r="D899" s="10"/>
      <c r="E899" s="4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91"/>
      <c r="C900" s="10"/>
      <c r="D900" s="10"/>
      <c r="E900" s="4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91"/>
      <c r="C901" s="10"/>
      <c r="D901" s="10"/>
      <c r="E901" s="4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91"/>
      <c r="C902" s="10"/>
      <c r="D902" s="10"/>
      <c r="E902" s="4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91"/>
      <c r="C903" s="10"/>
      <c r="D903" s="10"/>
      <c r="E903" s="4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91"/>
      <c r="C904" s="10"/>
      <c r="D904" s="10"/>
      <c r="E904" s="4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91"/>
      <c r="C905" s="10"/>
      <c r="D905" s="10"/>
      <c r="E905" s="4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91"/>
      <c r="C906" s="10"/>
      <c r="D906" s="10"/>
      <c r="E906" s="4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91"/>
      <c r="C907" s="10"/>
      <c r="D907" s="10"/>
      <c r="E907" s="4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91"/>
      <c r="C908" s="10"/>
      <c r="D908" s="10"/>
      <c r="E908" s="4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91"/>
      <c r="C909" s="10"/>
      <c r="D909" s="10"/>
      <c r="E909" s="4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91"/>
      <c r="C910" s="10"/>
      <c r="D910" s="10"/>
      <c r="E910" s="4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91"/>
      <c r="C911" s="10"/>
      <c r="D911" s="10"/>
      <c r="E911" s="4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91"/>
      <c r="C912" s="10"/>
      <c r="D912" s="10"/>
      <c r="E912" s="4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91"/>
      <c r="C913" s="10"/>
      <c r="D913" s="10"/>
      <c r="E913" s="4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91"/>
      <c r="C914" s="10"/>
      <c r="D914" s="10"/>
      <c r="E914" s="4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91"/>
      <c r="C915" s="10"/>
      <c r="D915" s="10"/>
      <c r="E915" s="4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91"/>
      <c r="C916" s="10"/>
      <c r="D916" s="10"/>
      <c r="E916" s="4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91"/>
      <c r="C917" s="10"/>
      <c r="D917" s="10"/>
      <c r="E917" s="4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91"/>
      <c r="C918" s="10"/>
      <c r="D918" s="10"/>
      <c r="E918" s="4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91"/>
      <c r="C919" s="10"/>
      <c r="D919" s="10"/>
      <c r="E919" s="4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91"/>
      <c r="C920" s="10"/>
      <c r="D920" s="10"/>
      <c r="E920" s="4"/>
      <c r="F920" s="3"/>
      <c r="G920" s="3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91"/>
      <c r="C921" s="10"/>
      <c r="D921" s="10"/>
      <c r="E921" s="4"/>
      <c r="F921" s="3"/>
      <c r="G921" s="3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91"/>
      <c r="C922" s="10"/>
      <c r="D922" s="10"/>
      <c r="E922" s="4"/>
      <c r="F922" s="3"/>
      <c r="G922" s="3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91"/>
      <c r="C923" s="10"/>
      <c r="D923" s="10"/>
      <c r="E923" s="4"/>
      <c r="F923" s="3"/>
      <c r="G923" s="3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91"/>
      <c r="C924" s="10"/>
      <c r="D924" s="10"/>
      <c r="E924" s="4"/>
      <c r="F924" s="3"/>
      <c r="G924" s="3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91"/>
      <c r="C925" s="10"/>
      <c r="D925" s="10"/>
      <c r="E925" s="4"/>
      <c r="F925" s="3"/>
      <c r="G925" s="3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91"/>
      <c r="C926" s="10"/>
      <c r="D926" s="10"/>
      <c r="E926" s="4"/>
      <c r="F926" s="3"/>
      <c r="G926" s="3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91"/>
      <c r="C927" s="10"/>
      <c r="D927" s="10"/>
      <c r="E927" s="4"/>
      <c r="F927" s="3"/>
      <c r="G927" s="3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91"/>
      <c r="C928" s="10"/>
      <c r="D928" s="10"/>
      <c r="E928" s="4"/>
      <c r="F928" s="3"/>
      <c r="G928" s="3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91"/>
      <c r="C929" s="10"/>
      <c r="D929" s="10"/>
      <c r="E929" s="4"/>
      <c r="F929" s="3"/>
      <c r="G929" s="3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91"/>
      <c r="C930" s="10"/>
      <c r="D930" s="10"/>
      <c r="E930" s="4"/>
      <c r="F930" s="3"/>
      <c r="G930" s="3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91"/>
      <c r="C931" s="10"/>
      <c r="D931" s="10"/>
      <c r="E931" s="4"/>
      <c r="F931" s="3"/>
      <c r="G931" s="3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91"/>
      <c r="C932" s="10"/>
      <c r="D932" s="10"/>
      <c r="E932" s="4"/>
      <c r="F932" s="3"/>
      <c r="G932" s="3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91"/>
      <c r="C933" s="10"/>
      <c r="D933" s="10"/>
      <c r="E933" s="4"/>
      <c r="F933" s="3"/>
      <c r="G933" s="3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91"/>
      <c r="C934" s="10"/>
      <c r="D934" s="10"/>
      <c r="E934" s="4"/>
      <c r="F934" s="3"/>
      <c r="G934" s="3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91"/>
      <c r="C935" s="10"/>
      <c r="D935" s="10"/>
      <c r="E935" s="4"/>
      <c r="F935" s="3"/>
      <c r="G935" s="3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91"/>
      <c r="C936" s="10"/>
      <c r="D936" s="10"/>
      <c r="E936" s="4"/>
      <c r="F936" s="3"/>
      <c r="G936" s="3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91"/>
      <c r="C937" s="10"/>
      <c r="D937" s="10"/>
      <c r="E937" s="4"/>
      <c r="F937" s="3"/>
      <c r="G937" s="3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91"/>
      <c r="C938" s="10"/>
      <c r="D938" s="10"/>
      <c r="E938" s="4"/>
      <c r="F938" s="3"/>
      <c r="G938" s="3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91"/>
      <c r="C939" s="10"/>
      <c r="D939" s="10"/>
      <c r="E939" s="4"/>
      <c r="F939" s="3"/>
      <c r="G939" s="3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91"/>
      <c r="C940" s="10"/>
      <c r="D940" s="10"/>
      <c r="E940" s="4"/>
      <c r="F940" s="3"/>
      <c r="G940" s="3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91"/>
      <c r="C941" s="10"/>
      <c r="D941" s="10"/>
      <c r="E941" s="4"/>
      <c r="F941" s="3"/>
      <c r="G941" s="3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91"/>
      <c r="C942" s="10"/>
      <c r="D942" s="10"/>
      <c r="E942" s="4"/>
      <c r="F942" s="3"/>
      <c r="G942" s="3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91"/>
      <c r="C943" s="10"/>
      <c r="D943" s="10"/>
      <c r="E943" s="4"/>
      <c r="F943" s="3"/>
      <c r="G943" s="3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91"/>
      <c r="C944" s="10"/>
      <c r="D944" s="10"/>
      <c r="E944" s="4"/>
      <c r="F944" s="3"/>
      <c r="G944" s="3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91"/>
      <c r="C945" s="10"/>
      <c r="D945" s="10"/>
      <c r="E945" s="4"/>
      <c r="F945" s="3"/>
      <c r="G945" s="3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91"/>
      <c r="C946" s="10"/>
      <c r="D946" s="10"/>
      <c r="E946" s="4"/>
      <c r="F946" s="3"/>
      <c r="G946" s="3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91"/>
      <c r="C947" s="10"/>
      <c r="D947" s="10"/>
      <c r="E947" s="4"/>
      <c r="F947" s="3"/>
      <c r="G947" s="3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91"/>
      <c r="C948" s="10"/>
      <c r="D948" s="10"/>
      <c r="E948" s="4"/>
      <c r="F948" s="3"/>
      <c r="G948" s="3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91"/>
      <c r="C949" s="10"/>
      <c r="D949" s="10"/>
      <c r="E949" s="4"/>
      <c r="F949" s="3"/>
      <c r="G949" s="3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91"/>
      <c r="C950" s="10"/>
      <c r="D950" s="10"/>
      <c r="E950" s="4"/>
      <c r="F950" s="3"/>
      <c r="G950" s="3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91"/>
      <c r="C951" s="10"/>
      <c r="D951" s="10"/>
      <c r="E951" s="4"/>
      <c r="F951" s="3"/>
      <c r="G951" s="3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91"/>
      <c r="C952" s="10"/>
      <c r="D952" s="10"/>
      <c r="E952" s="4"/>
      <c r="F952" s="3"/>
      <c r="G952" s="3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91"/>
      <c r="C953" s="10"/>
      <c r="D953" s="10"/>
      <c r="E953" s="4"/>
      <c r="F953" s="3"/>
      <c r="G953" s="3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91"/>
      <c r="C954" s="10"/>
      <c r="D954" s="10"/>
      <c r="E954" s="4"/>
      <c r="F954" s="3"/>
      <c r="G954" s="3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91"/>
      <c r="C955" s="10"/>
      <c r="D955" s="10"/>
      <c r="E955" s="4"/>
      <c r="F955" s="3"/>
      <c r="G955" s="3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91"/>
      <c r="C956" s="10"/>
      <c r="D956" s="10"/>
      <c r="E956" s="4"/>
      <c r="F956" s="3"/>
      <c r="G956" s="3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91"/>
      <c r="C957" s="10"/>
      <c r="D957" s="10"/>
      <c r="E957" s="4"/>
      <c r="F957" s="3"/>
      <c r="G957" s="3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91"/>
      <c r="C958" s="10"/>
      <c r="D958" s="10"/>
      <c r="E958" s="4"/>
      <c r="F958" s="3"/>
      <c r="G958" s="3"/>
      <c r="H958" s="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91"/>
      <c r="C959" s="10"/>
      <c r="D959" s="10"/>
      <c r="E959" s="4"/>
      <c r="F959" s="3"/>
      <c r="G959" s="3"/>
      <c r="H959" s="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91"/>
      <c r="C960" s="10"/>
      <c r="D960" s="10"/>
      <c r="E960" s="4"/>
      <c r="F960" s="3"/>
      <c r="G960" s="3"/>
      <c r="H960" s="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91"/>
      <c r="C961" s="10"/>
      <c r="D961" s="10"/>
      <c r="E961" s="4"/>
      <c r="F961" s="3"/>
      <c r="G961" s="3"/>
      <c r="H961" s="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91"/>
      <c r="C962" s="10"/>
      <c r="D962" s="10"/>
      <c r="E962" s="4"/>
      <c r="F962" s="3"/>
      <c r="G962" s="3"/>
      <c r="H962" s="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91"/>
      <c r="C963" s="10"/>
      <c r="D963" s="10"/>
      <c r="E963" s="4"/>
      <c r="F963" s="3"/>
      <c r="G963" s="3"/>
      <c r="H963" s="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91"/>
      <c r="C964" s="10"/>
      <c r="D964" s="10"/>
      <c r="E964" s="4"/>
      <c r="F964" s="3"/>
      <c r="G964" s="3"/>
      <c r="H964" s="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91"/>
      <c r="C965" s="10"/>
      <c r="D965" s="10"/>
      <c r="E965" s="4"/>
      <c r="F965" s="3"/>
      <c r="G965" s="3"/>
      <c r="H965" s="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91"/>
      <c r="C966" s="10"/>
      <c r="D966" s="10"/>
      <c r="E966" s="4"/>
      <c r="F966" s="3"/>
      <c r="G966" s="3"/>
      <c r="H966" s="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91"/>
      <c r="C967" s="10"/>
      <c r="D967" s="10"/>
      <c r="E967" s="4"/>
      <c r="F967" s="3"/>
      <c r="G967" s="3"/>
      <c r="H967" s="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91"/>
      <c r="C968" s="10"/>
      <c r="D968" s="10"/>
      <c r="E968" s="4"/>
      <c r="F968" s="3"/>
      <c r="G968" s="3"/>
      <c r="H968" s="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91"/>
      <c r="C969" s="10"/>
      <c r="D969" s="10"/>
      <c r="E969" s="4"/>
      <c r="F969" s="3"/>
      <c r="G969" s="3"/>
      <c r="H969" s="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91"/>
      <c r="C970" s="10"/>
      <c r="D970" s="10"/>
      <c r="E970" s="4"/>
      <c r="F970" s="3"/>
      <c r="G970" s="3"/>
      <c r="H970" s="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91"/>
      <c r="C971" s="10"/>
      <c r="D971" s="10"/>
      <c r="E971" s="4"/>
      <c r="F971" s="3"/>
      <c r="G971" s="3"/>
      <c r="H971" s="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91"/>
      <c r="C972" s="10"/>
      <c r="D972" s="10"/>
      <c r="E972" s="4"/>
      <c r="F972" s="3"/>
      <c r="G972" s="3"/>
      <c r="H972" s="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91"/>
      <c r="C973" s="10"/>
      <c r="D973" s="10"/>
      <c r="E973" s="4"/>
      <c r="F973" s="3"/>
      <c r="G973" s="3"/>
      <c r="H973" s="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91"/>
      <c r="C974" s="10"/>
      <c r="D974" s="10"/>
      <c r="E974" s="4"/>
      <c r="F974" s="3"/>
      <c r="G974" s="3"/>
      <c r="H974" s="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91"/>
      <c r="C975" s="10"/>
      <c r="D975" s="10"/>
      <c r="E975" s="4"/>
      <c r="F975" s="3"/>
      <c r="G975" s="3"/>
      <c r="H975" s="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91"/>
      <c r="C976" s="10"/>
      <c r="D976" s="10"/>
      <c r="E976" s="4"/>
      <c r="F976" s="3"/>
      <c r="G976" s="3"/>
      <c r="H976" s="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91"/>
      <c r="C977" s="10"/>
      <c r="D977" s="10"/>
      <c r="E977" s="4"/>
      <c r="F977" s="3"/>
      <c r="G977" s="3"/>
      <c r="H977" s="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91"/>
      <c r="C978" s="10"/>
      <c r="D978" s="10"/>
      <c r="E978" s="4"/>
      <c r="F978" s="3"/>
      <c r="G978" s="3"/>
      <c r="H978" s="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91"/>
      <c r="C979" s="10"/>
      <c r="D979" s="10"/>
      <c r="E979" s="4"/>
      <c r="F979" s="3"/>
      <c r="G979" s="3"/>
      <c r="H979" s="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91"/>
      <c r="C980" s="10"/>
      <c r="D980" s="10"/>
      <c r="E980" s="4"/>
      <c r="F980" s="3"/>
      <c r="G980" s="3"/>
      <c r="H980" s="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91"/>
      <c r="C981" s="10"/>
      <c r="D981" s="10"/>
      <c r="E981" s="4"/>
      <c r="F981" s="3"/>
      <c r="G981" s="3"/>
      <c r="H981" s="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91"/>
      <c r="C982" s="10"/>
      <c r="D982" s="10"/>
      <c r="E982" s="4"/>
      <c r="F982" s="3"/>
      <c r="G982" s="3"/>
      <c r="H982" s="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91"/>
      <c r="C983" s="10"/>
      <c r="D983" s="10"/>
      <c r="E983" s="4"/>
      <c r="F983" s="3"/>
      <c r="G983" s="3"/>
      <c r="H983" s="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91"/>
      <c r="C984" s="10"/>
      <c r="D984" s="10"/>
      <c r="E984" s="4"/>
      <c r="F984" s="3"/>
      <c r="G984" s="3"/>
      <c r="H984" s="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91"/>
      <c r="C985" s="10"/>
      <c r="D985" s="10"/>
      <c r="E985" s="4"/>
      <c r="F985" s="3"/>
      <c r="G985" s="3"/>
      <c r="H985" s="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91"/>
      <c r="C986" s="10"/>
      <c r="D986" s="10"/>
      <c r="E986" s="4"/>
      <c r="F986" s="3"/>
      <c r="G986" s="3"/>
      <c r="H986" s="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91"/>
      <c r="C987" s="10"/>
      <c r="D987" s="10"/>
      <c r="E987" s="4"/>
      <c r="F987" s="3"/>
      <c r="G987" s="3"/>
      <c r="H987" s="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91"/>
      <c r="C988" s="10"/>
      <c r="D988" s="10"/>
      <c r="E988" s="4"/>
      <c r="F988" s="3"/>
      <c r="G988" s="3"/>
      <c r="H988" s="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91"/>
      <c r="C989" s="10"/>
      <c r="D989" s="10"/>
      <c r="E989" s="4"/>
      <c r="F989" s="3"/>
      <c r="G989" s="3"/>
      <c r="H989" s="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91"/>
      <c r="C990" s="10"/>
      <c r="D990" s="10"/>
      <c r="E990" s="4"/>
      <c r="F990" s="3"/>
      <c r="G990" s="3"/>
      <c r="H990" s="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91"/>
      <c r="C991" s="10"/>
      <c r="D991" s="10"/>
      <c r="E991" s="4"/>
      <c r="F991" s="3"/>
      <c r="G991" s="3"/>
      <c r="H991" s="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91"/>
      <c r="C992" s="10"/>
      <c r="D992" s="10"/>
      <c r="E992" s="4"/>
      <c r="F992" s="3"/>
      <c r="G992" s="3"/>
      <c r="H992" s="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91"/>
      <c r="C993" s="10"/>
      <c r="D993" s="10"/>
      <c r="E993" s="4"/>
      <c r="F993" s="3"/>
      <c r="G993" s="3"/>
      <c r="H993" s="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91"/>
      <c r="C994" s="10"/>
      <c r="D994" s="10"/>
      <c r="E994" s="4"/>
      <c r="F994" s="3"/>
      <c r="G994" s="3"/>
      <c r="H994" s="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91"/>
      <c r="C995" s="10"/>
      <c r="D995" s="10"/>
      <c r="E995" s="4"/>
      <c r="F995" s="3"/>
      <c r="G995" s="3"/>
      <c r="H995" s="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91"/>
      <c r="C996" s="10"/>
      <c r="D996" s="10"/>
      <c r="E996" s="4"/>
      <c r="F996" s="3"/>
      <c r="G996" s="3"/>
      <c r="H996" s="4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91"/>
      <c r="C997" s="10"/>
      <c r="D997" s="10"/>
      <c r="E997" s="4"/>
      <c r="F997" s="3"/>
      <c r="G997" s="3"/>
      <c r="H997" s="4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91"/>
      <c r="C998" s="10"/>
      <c r="D998" s="10"/>
      <c r="E998" s="4"/>
      <c r="F998" s="3"/>
      <c r="G998" s="3"/>
      <c r="H998" s="4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91"/>
      <c r="C999" s="10"/>
      <c r="D999" s="10"/>
      <c r="E999" s="4"/>
      <c r="F999" s="3"/>
      <c r="G999" s="3"/>
      <c r="H999" s="4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91"/>
      <c r="C1000" s="10"/>
      <c r="D1000" s="10"/>
      <c r="E1000" s="4"/>
      <c r="F1000" s="3"/>
      <c r="G1000" s="3"/>
      <c r="H1000" s="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3"/>
      <c r="B1001" s="91"/>
      <c r="C1001" s="10"/>
      <c r="D1001" s="10"/>
      <c r="E1001" s="4"/>
      <c r="F1001" s="3"/>
      <c r="G1001" s="3"/>
      <c r="H1001" s="4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3"/>
      <c r="B1002" s="91"/>
      <c r="C1002" s="10"/>
      <c r="D1002" s="10"/>
      <c r="E1002" s="4"/>
      <c r="F1002" s="3"/>
      <c r="G1002" s="3"/>
      <c r="H1002" s="4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3"/>
      <c r="B1003" s="91"/>
      <c r="C1003" s="10"/>
      <c r="D1003" s="10"/>
      <c r="E1003" s="4"/>
      <c r="F1003" s="3"/>
      <c r="G1003" s="3"/>
      <c r="H1003" s="4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3"/>
      <c r="B1004" s="91"/>
      <c r="C1004" s="10"/>
      <c r="D1004" s="10"/>
      <c r="E1004" s="4"/>
      <c r="F1004" s="3"/>
      <c r="G1004" s="3"/>
      <c r="H1004" s="4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3"/>
      <c r="B1005" s="91"/>
      <c r="C1005" s="10"/>
      <c r="D1005" s="10"/>
      <c r="E1005" s="4"/>
      <c r="F1005" s="3"/>
      <c r="G1005" s="3"/>
      <c r="H1005" s="4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3"/>
      <c r="B1006" s="91"/>
      <c r="C1006" s="10"/>
      <c r="D1006" s="10"/>
      <c r="E1006" s="4"/>
      <c r="F1006" s="3"/>
      <c r="G1006" s="3"/>
      <c r="H1006" s="4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3"/>
      <c r="B1007" s="91"/>
      <c r="C1007" s="10"/>
      <c r="D1007" s="10"/>
      <c r="E1007" s="4"/>
      <c r="F1007" s="3"/>
      <c r="G1007" s="3"/>
      <c r="H1007" s="4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</sheetData>
  <mergeCells count="17">
    <mergeCell ref="C12:C16"/>
    <mergeCell ref="D12:D16"/>
    <mergeCell ref="C19:C23"/>
    <mergeCell ref="D19:D23"/>
    <mergeCell ref="C26:C30"/>
    <mergeCell ref="D26:D30"/>
    <mergeCell ref="D33:D36"/>
    <mergeCell ref="D39:D40"/>
    <mergeCell ref="C55:C60"/>
    <mergeCell ref="A61:B61"/>
    <mergeCell ref="C33:C36"/>
    <mergeCell ref="C39:C40"/>
    <mergeCell ref="C43:C52"/>
    <mergeCell ref="D43:D52"/>
    <mergeCell ref="B44:B45"/>
    <mergeCell ref="B48:B51"/>
    <mergeCell ref="D55:D60"/>
  </mergeCells>
  <conditionalFormatting sqref="D12:D17">
    <cfRule type="expression" dxfId="0" priority="1">
      <formula>IF(D12&gt;=(C12-C12*0.1),TRUE,FALSE)</formula>
    </cfRule>
  </conditionalFormatting>
  <conditionalFormatting sqref="D12:D17">
    <cfRule type="expression" dxfId="1" priority="2">
      <formula>IF(D12&lt;(C12-C12*0.1),TRUE,FALSE)</formula>
    </cfRule>
  </conditionalFormatting>
  <conditionalFormatting sqref="D19 D24">
    <cfRule type="expression" dxfId="0" priority="3">
      <formula>IF(D19&gt;=(C19-C19*0.1),TRUE,FALSE)</formula>
    </cfRule>
  </conditionalFormatting>
  <conditionalFormatting sqref="D19 D24">
    <cfRule type="expression" dxfId="1" priority="4">
      <formula>IF(D19&lt;(C19-C19*0.1),TRUE,FALSE)</formula>
    </cfRule>
  </conditionalFormatting>
  <conditionalFormatting sqref="D26:D31">
    <cfRule type="expression" dxfId="0" priority="5">
      <formula>IF(D26&gt;=(C26-C26*0.1),TRUE,FALSE)</formula>
    </cfRule>
  </conditionalFormatting>
  <conditionalFormatting sqref="D26:D31">
    <cfRule type="expression" dxfId="1" priority="6">
      <formula>IF(D26&lt;(C26-C26*0.1),TRUE,FALSE)</formula>
    </cfRule>
  </conditionalFormatting>
  <conditionalFormatting sqref="D33:D37">
    <cfRule type="expression" dxfId="0" priority="7">
      <formula>IF(D33&gt;=(C33-C33*0.1),TRUE,FALSE)</formula>
    </cfRule>
  </conditionalFormatting>
  <conditionalFormatting sqref="D33:D37">
    <cfRule type="expression" dxfId="1" priority="8">
      <formula>IF(D33&lt;(C33-C33*0.1),TRUE,FALSE)</formula>
    </cfRule>
  </conditionalFormatting>
  <conditionalFormatting sqref="D39 D41">
    <cfRule type="expression" dxfId="0" priority="9">
      <formula>IF(D39&gt;=(C39-C39*0.1),TRUE,FALSE)</formula>
    </cfRule>
  </conditionalFormatting>
  <conditionalFormatting sqref="D39 D41">
    <cfRule type="expression" dxfId="1" priority="10">
      <formula>IF(D39&lt;(C39-C39*0.1),TRUE,FALSE)</formula>
    </cfRule>
  </conditionalFormatting>
  <conditionalFormatting sqref="D43 D53">
    <cfRule type="expression" dxfId="0" priority="11">
      <formula>IF(D43&gt;=(C43-C43*0.1),TRUE,FALSE)</formula>
    </cfRule>
  </conditionalFormatting>
  <conditionalFormatting sqref="D43 D53">
    <cfRule type="expression" dxfId="1" priority="12">
      <formula>IF(D43&lt;(C43-C43*0.1),TRUE,FALSE)</formula>
    </cfRule>
  </conditionalFormatting>
  <conditionalFormatting sqref="D55">
    <cfRule type="expression" dxfId="0" priority="13">
      <formula>IF(D55&gt;=(C55-C55*0.1),TRUE,FALSE)</formula>
    </cfRule>
  </conditionalFormatting>
  <conditionalFormatting sqref="D55">
    <cfRule type="expression" dxfId="1" priority="14">
      <formula>IF(D55&lt;(C55-C55*0.1),TRUE,FALSE)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3.14"/>
    <col customWidth="1" min="2" max="2" width="67.57"/>
    <col customWidth="1" min="3" max="3" width="9.57"/>
    <col customWidth="1" min="4" max="4" width="9.43"/>
    <col customWidth="1" min="5" max="5" width="36.0"/>
    <col customWidth="1" min="6" max="6" width="14.86"/>
    <col customWidth="1" min="7" max="7" width="13.71"/>
    <col customWidth="1" min="8" max="8" width="27.71"/>
    <col customWidth="1" min="9" max="26" width="10.86"/>
  </cols>
  <sheetData>
    <row r="1">
      <c r="A1" s="67" t="s">
        <v>106</v>
      </c>
      <c r="B1" s="68"/>
      <c r="C1" s="69"/>
      <c r="D1" s="69"/>
      <c r="E1" s="70"/>
      <c r="F1" s="69"/>
      <c r="G1" s="69"/>
      <c r="H1" s="4" t="s">
        <v>1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1"/>
      <c r="AA1" s="71"/>
      <c r="AB1" s="71"/>
    </row>
    <row r="2">
      <c r="A2" s="72"/>
      <c r="B2" s="68"/>
      <c r="C2" s="69"/>
      <c r="D2" s="69"/>
      <c r="E2" s="70"/>
      <c r="F2" s="69"/>
      <c r="G2" s="69"/>
      <c r="H2" s="70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1"/>
      <c r="AA2" s="71"/>
      <c r="AB2" s="71"/>
    </row>
    <row r="3">
      <c r="A3" s="7" t="s">
        <v>2</v>
      </c>
      <c r="B3" s="4"/>
      <c r="C3" s="3"/>
      <c r="D3" s="3"/>
      <c r="E3" s="4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1"/>
      <c r="AA3" s="71"/>
      <c r="AB3" s="71"/>
    </row>
    <row r="4">
      <c r="A4" s="8" t="s">
        <v>3</v>
      </c>
      <c r="B4" s="9"/>
      <c r="C4" s="10"/>
      <c r="D4" s="10"/>
      <c r="E4" s="11"/>
      <c r="F4" s="10"/>
      <c r="G4" s="10"/>
      <c r="H4" s="11"/>
      <c r="I4" s="1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1"/>
      <c r="AA4" s="71"/>
      <c r="AB4" s="71"/>
    </row>
    <row r="5">
      <c r="A5" s="12" t="s">
        <v>4</v>
      </c>
      <c r="B5" s="9"/>
      <c r="C5" s="10"/>
      <c r="D5" s="10"/>
      <c r="E5" s="11"/>
      <c r="F5" s="10"/>
      <c r="G5" s="10"/>
      <c r="H5" s="11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1"/>
      <c r="AA5" s="71"/>
      <c r="AB5" s="71"/>
    </row>
    <row r="6">
      <c r="A6" s="13" t="s">
        <v>5</v>
      </c>
      <c r="B6" s="9"/>
      <c r="C6" s="10"/>
      <c r="D6" s="10"/>
      <c r="E6" s="11"/>
      <c r="F6" s="10"/>
      <c r="G6" s="10"/>
      <c r="H6" s="11"/>
      <c r="I6" s="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1"/>
      <c r="AA6" s="71"/>
      <c r="AB6" s="71"/>
    </row>
    <row r="7">
      <c r="A7" s="14" t="s">
        <v>6</v>
      </c>
      <c r="B7" s="9"/>
      <c r="C7" s="10"/>
      <c r="D7" s="10"/>
      <c r="E7" s="11"/>
      <c r="F7" s="10"/>
      <c r="G7" s="10"/>
      <c r="H7" s="11"/>
      <c r="I7" s="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1"/>
      <c r="AA7" s="71"/>
      <c r="AB7" s="71"/>
    </row>
    <row r="8">
      <c r="A8" s="15" t="s">
        <v>7</v>
      </c>
      <c r="B8" s="9"/>
      <c r="C8" s="10"/>
      <c r="D8" s="10"/>
      <c r="E8" s="11"/>
      <c r="F8" s="10"/>
      <c r="G8" s="10"/>
      <c r="H8" s="11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1"/>
      <c r="AA8" s="71"/>
      <c r="AB8" s="71"/>
    </row>
    <row r="9">
      <c r="A9" s="3"/>
      <c r="B9" s="91"/>
      <c r="C9" s="10"/>
      <c r="D9" s="10"/>
      <c r="E9" s="9"/>
      <c r="F9" s="10"/>
      <c r="G9" s="10"/>
      <c r="H9" s="11"/>
      <c r="I9" s="1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72.0" customHeight="1">
      <c r="A10" s="73" t="s">
        <v>8</v>
      </c>
      <c r="B10" s="74" t="s">
        <v>9</v>
      </c>
      <c r="C10" s="75" t="s">
        <v>10</v>
      </c>
      <c r="D10" s="20" t="s">
        <v>11</v>
      </c>
      <c r="E10" s="21" t="s">
        <v>12</v>
      </c>
      <c r="F10" s="22" t="s">
        <v>13</v>
      </c>
      <c r="G10" s="22" t="s">
        <v>14</v>
      </c>
      <c r="H10" s="22" t="s">
        <v>15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>
      <c r="A11" s="76" t="s">
        <v>16</v>
      </c>
      <c r="B11" s="77"/>
      <c r="C11" s="78"/>
      <c r="D11" s="79"/>
      <c r="E11" s="80"/>
      <c r="F11" s="81"/>
      <c r="G11" s="81"/>
      <c r="H11" s="8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26" t="s">
        <v>17</v>
      </c>
      <c r="B12" s="27" t="s">
        <v>18</v>
      </c>
      <c r="C12" s="28">
        <v>100.0</v>
      </c>
      <c r="D12" s="29"/>
      <c r="E12" s="30"/>
      <c r="F12" s="31"/>
      <c r="G12" s="31"/>
      <c r="H12" s="3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31" t="s">
        <v>19</v>
      </c>
      <c r="B13" s="33" t="s">
        <v>107</v>
      </c>
      <c r="C13" s="34"/>
      <c r="D13" s="34"/>
      <c r="E13" s="35"/>
      <c r="F13" s="36"/>
      <c r="G13" s="31"/>
      <c r="H13" s="3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37" t="s">
        <v>21</v>
      </c>
      <c r="B14" s="38" t="s">
        <v>22</v>
      </c>
      <c r="C14" s="34"/>
      <c r="D14" s="34"/>
      <c r="E14" s="35"/>
      <c r="F14" s="36"/>
      <c r="G14" s="31"/>
      <c r="H14" s="3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>
      <c r="A15" s="39" t="s">
        <v>23</v>
      </c>
      <c r="B15" s="40" t="s">
        <v>24</v>
      </c>
      <c r="C15" s="34"/>
      <c r="D15" s="34"/>
      <c r="E15" s="35"/>
      <c r="F15" s="36"/>
      <c r="G15" s="31"/>
      <c r="H15" s="3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>
      <c r="A16" s="31" t="s">
        <v>25</v>
      </c>
      <c r="B16" s="41" t="s">
        <v>26</v>
      </c>
      <c r="C16" s="42"/>
      <c r="D16" s="42"/>
      <c r="E16" s="32"/>
      <c r="F16" s="31"/>
      <c r="G16" s="31"/>
      <c r="H16" s="32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>
      <c r="A17" s="43" t="s">
        <v>27</v>
      </c>
      <c r="B17" s="44"/>
      <c r="C17" s="45"/>
      <c r="D17" s="36"/>
      <c r="E17" s="32"/>
      <c r="F17" s="31"/>
      <c r="G17" s="31"/>
      <c r="H17" s="3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76" t="s">
        <v>28</v>
      </c>
      <c r="B18" s="77"/>
      <c r="C18" s="78"/>
      <c r="D18" s="79"/>
      <c r="E18" s="80"/>
      <c r="F18" s="81"/>
      <c r="G18" s="81"/>
      <c r="H18" s="8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26" t="s">
        <v>29</v>
      </c>
      <c r="B19" s="41" t="s">
        <v>30</v>
      </c>
      <c r="C19" s="28">
        <v>40.0</v>
      </c>
      <c r="D19" s="29"/>
      <c r="E19" s="30"/>
      <c r="F19" s="31"/>
      <c r="G19" s="31"/>
      <c r="H19" s="3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>
      <c r="A20" s="31" t="s">
        <v>31</v>
      </c>
      <c r="B20" s="46" t="s">
        <v>32</v>
      </c>
      <c r="C20" s="34"/>
      <c r="D20" s="34"/>
      <c r="E20" s="35"/>
      <c r="F20" s="36"/>
      <c r="G20" s="31"/>
      <c r="H20" s="3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>
      <c r="A21" s="39" t="s">
        <v>33</v>
      </c>
      <c r="B21" s="41" t="s">
        <v>34</v>
      </c>
      <c r="C21" s="34"/>
      <c r="D21" s="34"/>
      <c r="E21" s="35"/>
      <c r="F21" s="36"/>
      <c r="G21" s="31"/>
      <c r="H21" s="32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>
      <c r="A22" s="31" t="s">
        <v>35</v>
      </c>
      <c r="B22" s="47" t="s">
        <v>36</v>
      </c>
      <c r="C22" s="34"/>
      <c r="D22" s="34"/>
      <c r="E22" s="32"/>
      <c r="F22" s="31"/>
      <c r="G22" s="31"/>
      <c r="H22" s="3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48" t="s">
        <v>37</v>
      </c>
      <c r="B23" s="27" t="s">
        <v>38</v>
      </c>
      <c r="C23" s="42"/>
      <c r="D23" s="42"/>
      <c r="E23" s="32"/>
      <c r="F23" s="31"/>
      <c r="G23" s="31"/>
      <c r="H23" s="3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>
      <c r="A24" s="49" t="s">
        <v>27</v>
      </c>
      <c r="B24" s="40"/>
      <c r="C24" s="82"/>
      <c r="D24" s="82"/>
      <c r="E24" s="30"/>
      <c r="F24" s="31"/>
      <c r="G24" s="31"/>
      <c r="H24" s="3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76" t="s">
        <v>39</v>
      </c>
      <c r="B25" s="77"/>
      <c r="C25" s="78"/>
      <c r="D25" s="79"/>
      <c r="E25" s="80"/>
      <c r="F25" s="81"/>
      <c r="G25" s="81"/>
      <c r="H25" s="8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26" t="s">
        <v>40</v>
      </c>
      <c r="B26" s="40" t="s">
        <v>108</v>
      </c>
      <c r="C26" s="28">
        <v>80.0</v>
      </c>
      <c r="D26" s="29"/>
      <c r="E26" s="30"/>
      <c r="F26" s="31"/>
      <c r="G26" s="31"/>
      <c r="H26" s="32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>
      <c r="A27" s="31" t="s">
        <v>42</v>
      </c>
      <c r="B27" s="51" t="s">
        <v>43</v>
      </c>
      <c r="C27" s="34"/>
      <c r="D27" s="34"/>
      <c r="E27" s="35"/>
      <c r="F27" s="36"/>
      <c r="G27" s="31"/>
      <c r="H27" s="3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39" t="s">
        <v>44</v>
      </c>
      <c r="B28" s="52" t="s">
        <v>45</v>
      </c>
      <c r="C28" s="34"/>
      <c r="D28" s="34"/>
      <c r="E28" s="35"/>
      <c r="F28" s="36"/>
      <c r="G28" s="31"/>
      <c r="H28" s="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39" t="s">
        <v>46</v>
      </c>
      <c r="B29" s="53" t="s">
        <v>47</v>
      </c>
      <c r="C29" s="34"/>
      <c r="D29" s="34"/>
      <c r="E29" s="35"/>
      <c r="F29" s="36"/>
      <c r="G29" s="31"/>
      <c r="H29" s="3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31" t="s">
        <v>48</v>
      </c>
      <c r="B30" s="46" t="s">
        <v>49</v>
      </c>
      <c r="C30" s="42"/>
      <c r="D30" s="42"/>
      <c r="E30" s="32"/>
      <c r="F30" s="31"/>
      <c r="G30" s="31"/>
      <c r="H30" s="3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43" t="s">
        <v>27</v>
      </c>
      <c r="B31" s="44"/>
      <c r="C31" s="45"/>
      <c r="D31" s="36"/>
      <c r="E31" s="32"/>
      <c r="F31" s="31"/>
      <c r="G31" s="31"/>
      <c r="H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76" t="s">
        <v>50</v>
      </c>
      <c r="B32" s="77"/>
      <c r="C32" s="78"/>
      <c r="D32" s="79"/>
      <c r="E32" s="80"/>
      <c r="F32" s="81"/>
      <c r="G32" s="81"/>
      <c r="H32" s="80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>
      <c r="A33" s="26" t="s">
        <v>51</v>
      </c>
      <c r="B33" s="40" t="s">
        <v>52</v>
      </c>
      <c r="C33" s="28">
        <v>60.0</v>
      </c>
      <c r="D33" s="29"/>
      <c r="E33" s="30"/>
      <c r="F33" s="31"/>
      <c r="G33" s="31"/>
      <c r="H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31" t="s">
        <v>53</v>
      </c>
      <c r="B34" s="40" t="s">
        <v>54</v>
      </c>
      <c r="C34" s="34"/>
      <c r="D34" s="34"/>
      <c r="E34" s="35"/>
      <c r="F34" s="36"/>
      <c r="G34" s="31"/>
      <c r="H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39" t="s">
        <v>55</v>
      </c>
      <c r="B35" s="40" t="s">
        <v>56</v>
      </c>
      <c r="C35" s="34"/>
      <c r="D35" s="34"/>
      <c r="E35" s="35"/>
      <c r="F35" s="36"/>
      <c r="G35" s="31"/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>
      <c r="A36" s="31" t="s">
        <v>57</v>
      </c>
      <c r="B36" s="54" t="s">
        <v>58</v>
      </c>
      <c r="C36" s="42"/>
      <c r="D36" s="42"/>
      <c r="E36" s="32"/>
      <c r="F36" s="31"/>
      <c r="G36" s="31"/>
      <c r="H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>
      <c r="A37" s="43" t="s">
        <v>27</v>
      </c>
      <c r="B37" s="44"/>
      <c r="C37" s="45"/>
      <c r="D37" s="36"/>
      <c r="E37" s="32"/>
      <c r="F37" s="31"/>
      <c r="G37" s="31"/>
      <c r="H37" s="32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>
      <c r="A38" s="76" t="s">
        <v>59</v>
      </c>
      <c r="B38" s="77"/>
      <c r="C38" s="78"/>
      <c r="D38" s="79"/>
      <c r="E38" s="80"/>
      <c r="F38" s="81"/>
      <c r="G38" s="81"/>
      <c r="H38" s="8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>
      <c r="A39" s="26" t="s">
        <v>60</v>
      </c>
      <c r="B39" s="46" t="s">
        <v>61</v>
      </c>
      <c r="C39" s="28">
        <v>30.0</v>
      </c>
      <c r="D39" s="29"/>
      <c r="E39" s="30"/>
      <c r="F39" s="31"/>
      <c r="G39" s="31"/>
      <c r="H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>
      <c r="A40" s="31" t="s">
        <v>62</v>
      </c>
      <c r="B40" s="46" t="s">
        <v>63</v>
      </c>
      <c r="C40" s="42"/>
      <c r="D40" s="42"/>
      <c r="E40" s="35"/>
      <c r="F40" s="36"/>
      <c r="G40" s="31"/>
      <c r="H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>
      <c r="A41" s="43" t="s">
        <v>27</v>
      </c>
      <c r="B41" s="41"/>
      <c r="C41" s="82"/>
      <c r="D41" s="82"/>
      <c r="E41" s="35"/>
      <c r="F41" s="36"/>
      <c r="G41" s="31"/>
      <c r="H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>
      <c r="A42" s="76" t="s">
        <v>109</v>
      </c>
      <c r="B42" s="77"/>
      <c r="C42" s="78"/>
      <c r="D42" s="79"/>
      <c r="E42" s="80"/>
      <c r="F42" s="81"/>
      <c r="G42" s="81"/>
      <c r="H42" s="8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6.5" customHeight="1">
      <c r="A43" s="26" t="s">
        <v>69</v>
      </c>
      <c r="B43" s="51" t="s">
        <v>110</v>
      </c>
      <c r="C43" s="28">
        <v>80.0</v>
      </c>
      <c r="D43" s="29"/>
      <c r="E43" s="30"/>
      <c r="F43" s="31"/>
      <c r="G43" s="31"/>
      <c r="H43" s="3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>
      <c r="A44" s="31" t="s">
        <v>111</v>
      </c>
      <c r="B44" s="92" t="s">
        <v>112</v>
      </c>
      <c r="C44" s="34"/>
      <c r="D44" s="34"/>
      <c r="E44" s="35"/>
      <c r="F44" s="36"/>
      <c r="G44" s="31"/>
      <c r="H44" s="3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>
      <c r="A45" s="89" t="s">
        <v>113</v>
      </c>
      <c r="B45" s="56" t="s">
        <v>114</v>
      </c>
      <c r="C45" s="34"/>
      <c r="D45" s="34"/>
      <c r="E45" s="35"/>
      <c r="F45" s="36"/>
      <c r="G45" s="31"/>
      <c r="H45" s="3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6.5" customHeight="1">
      <c r="A46" s="26" t="s">
        <v>115</v>
      </c>
      <c r="B46" s="93" t="s">
        <v>116</v>
      </c>
      <c r="C46" s="34"/>
      <c r="D46" s="34"/>
      <c r="E46" s="30"/>
      <c r="F46" s="31"/>
      <c r="G46" s="31"/>
      <c r="H46" s="3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>
      <c r="A47" s="31" t="s">
        <v>117</v>
      </c>
      <c r="B47" s="34"/>
      <c r="C47" s="34"/>
      <c r="D47" s="34"/>
      <c r="E47" s="35"/>
      <c r="F47" s="36"/>
      <c r="G47" s="31"/>
      <c r="H47" s="3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>
      <c r="A48" s="39" t="s">
        <v>118</v>
      </c>
      <c r="B48" s="34"/>
      <c r="C48" s="34"/>
      <c r="D48" s="34"/>
      <c r="E48" s="35"/>
      <c r="F48" s="36"/>
      <c r="G48" s="31"/>
      <c r="H48" s="3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>
      <c r="A49" s="26" t="s">
        <v>119</v>
      </c>
      <c r="B49" s="42"/>
      <c r="C49" s="34"/>
      <c r="D49" s="34"/>
      <c r="E49" s="30"/>
      <c r="F49" s="31"/>
      <c r="G49" s="31"/>
      <c r="H49" s="3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>
      <c r="A50" s="31" t="s">
        <v>120</v>
      </c>
      <c r="B50" s="93" t="s">
        <v>121</v>
      </c>
      <c r="C50" s="34"/>
      <c r="D50" s="34"/>
      <c r="E50" s="35"/>
      <c r="F50" s="36"/>
      <c r="G50" s="31"/>
      <c r="H50" s="3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>
      <c r="A51" s="39" t="s">
        <v>122</v>
      </c>
      <c r="B51" s="34"/>
      <c r="C51" s="34"/>
      <c r="D51" s="34"/>
      <c r="E51" s="35"/>
      <c r="F51" s="36"/>
      <c r="G51" s="31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>
      <c r="A52" s="26" t="s">
        <v>123</v>
      </c>
      <c r="B52" s="34"/>
      <c r="C52" s="34"/>
      <c r="D52" s="34"/>
      <c r="E52" s="30"/>
      <c r="F52" s="31"/>
      <c r="G52" s="31"/>
      <c r="H52" s="3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>
      <c r="A53" s="31" t="s">
        <v>124</v>
      </c>
      <c r="B53" s="34"/>
      <c r="C53" s="34"/>
      <c r="D53" s="34"/>
      <c r="E53" s="35"/>
      <c r="F53" s="36"/>
      <c r="G53" s="31"/>
      <c r="H53" s="3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>
      <c r="A54" s="39" t="s">
        <v>125</v>
      </c>
      <c r="B54" s="42"/>
      <c r="C54" s="34"/>
      <c r="D54" s="34"/>
      <c r="E54" s="35"/>
      <c r="F54" s="36"/>
      <c r="G54" s="31"/>
      <c r="H54" s="3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>
      <c r="A55" s="26" t="s">
        <v>76</v>
      </c>
      <c r="B55" s="46" t="s">
        <v>126</v>
      </c>
      <c r="C55" s="42"/>
      <c r="D55" s="42"/>
      <c r="E55" s="30"/>
      <c r="F55" s="31"/>
      <c r="G55" s="31"/>
      <c r="H55" s="3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>
      <c r="A56" s="43" t="s">
        <v>27</v>
      </c>
      <c r="B56" s="46"/>
      <c r="C56" s="62"/>
      <c r="D56" s="63"/>
      <c r="E56" s="35"/>
      <c r="F56" s="36"/>
      <c r="G56" s="31"/>
      <c r="H56" s="3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>
      <c r="A57" s="94" t="s">
        <v>78</v>
      </c>
      <c r="B57" s="95"/>
      <c r="C57" s="78"/>
      <c r="D57" s="79"/>
      <c r="E57" s="80"/>
      <c r="F57" s="81"/>
      <c r="G57" s="81"/>
      <c r="H57" s="8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>
      <c r="A58" s="26" t="s">
        <v>79</v>
      </c>
      <c r="B58" s="46" t="s">
        <v>80</v>
      </c>
      <c r="C58" s="28">
        <v>80.0</v>
      </c>
      <c r="D58" s="29"/>
      <c r="E58" s="30"/>
      <c r="F58" s="31"/>
      <c r="G58" s="31"/>
      <c r="H58" s="3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>
      <c r="A59" s="31" t="s">
        <v>81</v>
      </c>
      <c r="B59" s="46"/>
      <c r="C59" s="34"/>
      <c r="D59" s="34"/>
      <c r="E59" s="35"/>
      <c r="F59" s="36"/>
      <c r="G59" s="31"/>
      <c r="H59" s="3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>
      <c r="A60" s="39" t="s">
        <v>82</v>
      </c>
      <c r="B60" s="41"/>
      <c r="C60" s="34"/>
      <c r="D60" s="34"/>
      <c r="E60" s="35"/>
      <c r="F60" s="36"/>
      <c r="G60" s="31"/>
      <c r="H60" s="3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>
      <c r="A61" s="26" t="s">
        <v>83</v>
      </c>
      <c r="B61" s="40"/>
      <c r="C61" s="34"/>
      <c r="D61" s="34"/>
      <c r="E61" s="30"/>
      <c r="F61" s="31"/>
      <c r="G61" s="31"/>
      <c r="H61" s="3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>
      <c r="A62" s="31" t="s">
        <v>84</v>
      </c>
      <c r="B62" s="46"/>
      <c r="C62" s="34"/>
      <c r="D62" s="34"/>
      <c r="E62" s="35"/>
      <c r="F62" s="36"/>
      <c r="G62" s="31"/>
      <c r="H62" s="3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>
      <c r="A63" s="39" t="s">
        <v>85</v>
      </c>
      <c r="B63" s="41"/>
      <c r="C63" s="42"/>
      <c r="D63" s="42"/>
      <c r="E63" s="35"/>
      <c r="F63" s="36"/>
      <c r="G63" s="31"/>
      <c r="H63" s="3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5.75" customHeight="1">
      <c r="A64" s="64" t="s">
        <v>86</v>
      </c>
      <c r="B64" s="25"/>
      <c r="C64" s="96">
        <f>SUM(C12:C63)</f>
        <v>470</v>
      </c>
      <c r="D64" s="96">
        <f>SUM(D10:D63)</f>
        <v>0</v>
      </c>
      <c r="E64" s="4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66"/>
      <c r="B65" s="91"/>
      <c r="C65" s="10"/>
      <c r="D65" s="10"/>
      <c r="E65" s="4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10"/>
      <c r="D66" s="10"/>
      <c r="E66" s="4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10"/>
      <c r="D67" s="10"/>
      <c r="E67" s="4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10"/>
      <c r="D68" s="10"/>
      <c r="E68" s="4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10"/>
      <c r="D69" s="10"/>
      <c r="E69" s="4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10"/>
      <c r="D70" s="10"/>
      <c r="E70" s="4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10"/>
      <c r="D71" s="10"/>
      <c r="E71" s="4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10"/>
      <c r="D72" s="10"/>
      <c r="E72" s="4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10"/>
      <c r="D73" s="10"/>
      <c r="E73" s="4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10"/>
      <c r="D74" s="10"/>
      <c r="E74" s="4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10"/>
      <c r="D75" s="10"/>
      <c r="E75" s="4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91"/>
      <c r="C76" s="10"/>
      <c r="D76" s="10"/>
      <c r="E76" s="4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91"/>
      <c r="C77" s="10"/>
      <c r="D77" s="10"/>
      <c r="E77" s="4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91"/>
      <c r="C78" s="10"/>
      <c r="D78" s="10"/>
      <c r="E78" s="4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91"/>
      <c r="C79" s="10"/>
      <c r="D79" s="10"/>
      <c r="E79" s="4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91"/>
      <c r="C80" s="10"/>
      <c r="D80" s="10"/>
      <c r="E80" s="4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91"/>
      <c r="C81" s="10"/>
      <c r="D81" s="10"/>
      <c r="E81" s="4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91"/>
      <c r="C82" s="10"/>
      <c r="D82" s="10"/>
      <c r="E82" s="4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91"/>
      <c r="C83" s="10"/>
      <c r="D83" s="10"/>
      <c r="E83" s="4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91"/>
      <c r="C84" s="10"/>
      <c r="D84" s="10"/>
      <c r="E84" s="4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91"/>
      <c r="C85" s="10"/>
      <c r="D85" s="10"/>
      <c r="E85" s="4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91"/>
      <c r="C86" s="10"/>
      <c r="D86" s="10"/>
      <c r="E86" s="4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91"/>
      <c r="C87" s="10"/>
      <c r="D87" s="10"/>
      <c r="E87" s="4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91"/>
      <c r="C88" s="10"/>
      <c r="D88" s="10"/>
      <c r="E88" s="4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91"/>
      <c r="C89" s="10"/>
      <c r="D89" s="10"/>
      <c r="E89" s="4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91"/>
      <c r="C90" s="10"/>
      <c r="D90" s="10"/>
      <c r="E90" s="4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91"/>
      <c r="C91" s="10"/>
      <c r="D91" s="10"/>
      <c r="E91" s="4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91"/>
      <c r="C92" s="10"/>
      <c r="D92" s="10"/>
      <c r="E92" s="4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91"/>
      <c r="C93" s="10"/>
      <c r="D93" s="10"/>
      <c r="E93" s="4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91"/>
      <c r="C94" s="10"/>
      <c r="D94" s="10"/>
      <c r="E94" s="4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91"/>
      <c r="C95" s="10"/>
      <c r="D95" s="10"/>
      <c r="E95" s="4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91"/>
      <c r="C96" s="10"/>
      <c r="D96" s="10"/>
      <c r="E96" s="4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91"/>
      <c r="C97" s="10"/>
      <c r="D97" s="10"/>
      <c r="E97" s="4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91"/>
      <c r="C98" s="10"/>
      <c r="D98" s="10"/>
      <c r="E98" s="4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91"/>
      <c r="C99" s="10"/>
      <c r="D99" s="10"/>
      <c r="E99" s="4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91"/>
      <c r="C100" s="10"/>
      <c r="D100" s="10"/>
      <c r="E100" s="4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91"/>
      <c r="C101" s="10"/>
      <c r="D101" s="10"/>
      <c r="E101" s="4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91"/>
      <c r="C102" s="10"/>
      <c r="D102" s="10"/>
      <c r="E102" s="4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91"/>
      <c r="C103" s="10"/>
      <c r="D103" s="10"/>
      <c r="E103" s="4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91"/>
      <c r="C104" s="10"/>
      <c r="D104" s="10"/>
      <c r="E104" s="4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91"/>
      <c r="C105" s="10"/>
      <c r="D105" s="10"/>
      <c r="E105" s="4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91"/>
      <c r="C106" s="10"/>
      <c r="D106" s="10"/>
      <c r="E106" s="4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91"/>
      <c r="C107" s="10"/>
      <c r="D107" s="10"/>
      <c r="E107" s="4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91"/>
      <c r="C108" s="10"/>
      <c r="D108" s="10"/>
      <c r="E108" s="4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91"/>
      <c r="C109" s="10"/>
      <c r="D109" s="10"/>
      <c r="E109" s="4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91"/>
      <c r="C110" s="10"/>
      <c r="D110" s="10"/>
      <c r="E110" s="4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91"/>
      <c r="C111" s="10"/>
      <c r="D111" s="10"/>
      <c r="E111" s="4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91"/>
      <c r="C112" s="10"/>
      <c r="D112" s="10"/>
      <c r="E112" s="4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91"/>
      <c r="C113" s="10"/>
      <c r="D113" s="10"/>
      <c r="E113" s="4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91"/>
      <c r="C114" s="10"/>
      <c r="D114" s="10"/>
      <c r="E114" s="4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91"/>
      <c r="C115" s="10"/>
      <c r="D115" s="10"/>
      <c r="E115" s="4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91"/>
      <c r="C116" s="10"/>
      <c r="D116" s="10"/>
      <c r="E116" s="4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91"/>
      <c r="C117" s="10"/>
      <c r="D117" s="10"/>
      <c r="E117" s="4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91"/>
      <c r="C118" s="10"/>
      <c r="D118" s="10"/>
      <c r="E118" s="4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91"/>
      <c r="C119" s="10"/>
      <c r="D119" s="10"/>
      <c r="E119" s="4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91"/>
      <c r="C120" s="10"/>
      <c r="D120" s="10"/>
      <c r="E120" s="4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91"/>
      <c r="C121" s="10"/>
      <c r="D121" s="10"/>
      <c r="E121" s="4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91"/>
      <c r="C122" s="10"/>
      <c r="D122" s="10"/>
      <c r="E122" s="4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91"/>
      <c r="C123" s="10"/>
      <c r="D123" s="10"/>
      <c r="E123" s="4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91"/>
      <c r="C124" s="10"/>
      <c r="D124" s="10"/>
      <c r="E124" s="4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91"/>
      <c r="C125" s="10"/>
      <c r="D125" s="10"/>
      <c r="E125" s="4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91"/>
      <c r="C126" s="10"/>
      <c r="D126" s="10"/>
      <c r="E126" s="4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91"/>
      <c r="C127" s="10"/>
      <c r="D127" s="10"/>
      <c r="E127" s="4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91"/>
      <c r="C128" s="10"/>
      <c r="D128" s="10"/>
      <c r="E128" s="4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91"/>
      <c r="C129" s="10"/>
      <c r="D129" s="10"/>
      <c r="E129" s="4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91"/>
      <c r="C130" s="10"/>
      <c r="D130" s="10"/>
      <c r="E130" s="4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91"/>
      <c r="C131" s="10"/>
      <c r="D131" s="10"/>
      <c r="E131" s="4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91"/>
      <c r="C132" s="10"/>
      <c r="D132" s="10"/>
      <c r="E132" s="4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91"/>
      <c r="C133" s="10"/>
      <c r="D133" s="10"/>
      <c r="E133" s="4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91"/>
      <c r="C134" s="10"/>
      <c r="D134" s="10"/>
      <c r="E134" s="4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91"/>
      <c r="C135" s="10"/>
      <c r="D135" s="10"/>
      <c r="E135" s="4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91"/>
      <c r="C136" s="10"/>
      <c r="D136" s="10"/>
      <c r="E136" s="4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91"/>
      <c r="C137" s="10"/>
      <c r="D137" s="10"/>
      <c r="E137" s="4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91"/>
      <c r="C138" s="10"/>
      <c r="D138" s="10"/>
      <c r="E138" s="4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91"/>
      <c r="C139" s="10"/>
      <c r="D139" s="10"/>
      <c r="E139" s="4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91"/>
      <c r="C140" s="10"/>
      <c r="D140" s="10"/>
      <c r="E140" s="4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91"/>
      <c r="C141" s="10"/>
      <c r="D141" s="10"/>
      <c r="E141" s="4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91"/>
      <c r="C142" s="10"/>
      <c r="D142" s="10"/>
      <c r="E142" s="4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91"/>
      <c r="C143" s="10"/>
      <c r="D143" s="10"/>
      <c r="E143" s="4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91"/>
      <c r="C144" s="10"/>
      <c r="D144" s="10"/>
      <c r="E144" s="4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91"/>
      <c r="C145" s="10"/>
      <c r="D145" s="10"/>
      <c r="E145" s="4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91"/>
      <c r="C146" s="10"/>
      <c r="D146" s="10"/>
      <c r="E146" s="4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91"/>
      <c r="C147" s="10"/>
      <c r="D147" s="10"/>
      <c r="E147" s="4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91"/>
      <c r="C148" s="10"/>
      <c r="D148" s="10"/>
      <c r="E148" s="4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91"/>
      <c r="C149" s="10"/>
      <c r="D149" s="10"/>
      <c r="E149" s="4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91"/>
      <c r="C150" s="10"/>
      <c r="D150" s="10"/>
      <c r="E150" s="4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91"/>
      <c r="C151" s="10"/>
      <c r="D151" s="10"/>
      <c r="E151" s="4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91"/>
      <c r="C152" s="10"/>
      <c r="D152" s="10"/>
      <c r="E152" s="4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91"/>
      <c r="C153" s="10"/>
      <c r="D153" s="10"/>
      <c r="E153" s="4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91"/>
      <c r="C154" s="10"/>
      <c r="D154" s="10"/>
      <c r="E154" s="4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91"/>
      <c r="C155" s="10"/>
      <c r="D155" s="10"/>
      <c r="E155" s="4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91"/>
      <c r="C156" s="10"/>
      <c r="D156" s="10"/>
      <c r="E156" s="4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91"/>
      <c r="C157" s="10"/>
      <c r="D157" s="10"/>
      <c r="E157" s="4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91"/>
      <c r="C158" s="10"/>
      <c r="D158" s="10"/>
      <c r="E158" s="4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91"/>
      <c r="C159" s="10"/>
      <c r="D159" s="10"/>
      <c r="E159" s="4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91"/>
      <c r="C160" s="10"/>
      <c r="D160" s="10"/>
      <c r="E160" s="4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91"/>
      <c r="C161" s="10"/>
      <c r="D161" s="10"/>
      <c r="E161" s="4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91"/>
      <c r="C162" s="10"/>
      <c r="D162" s="10"/>
      <c r="E162" s="4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91"/>
      <c r="C163" s="10"/>
      <c r="D163" s="10"/>
      <c r="E163" s="4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91"/>
      <c r="C164" s="10"/>
      <c r="D164" s="10"/>
      <c r="E164" s="4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91"/>
      <c r="C165" s="10"/>
      <c r="D165" s="10"/>
      <c r="E165" s="4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91"/>
      <c r="C166" s="10"/>
      <c r="D166" s="10"/>
      <c r="E166" s="4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91"/>
      <c r="C167" s="10"/>
      <c r="D167" s="10"/>
      <c r="E167" s="4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91"/>
      <c r="C168" s="10"/>
      <c r="D168" s="10"/>
      <c r="E168" s="4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91"/>
      <c r="C169" s="10"/>
      <c r="D169" s="10"/>
      <c r="E169" s="4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91"/>
      <c r="C170" s="10"/>
      <c r="D170" s="10"/>
      <c r="E170" s="4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91"/>
      <c r="C171" s="10"/>
      <c r="D171" s="10"/>
      <c r="E171" s="4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91"/>
      <c r="C172" s="10"/>
      <c r="D172" s="10"/>
      <c r="E172" s="4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91"/>
      <c r="C173" s="10"/>
      <c r="D173" s="10"/>
      <c r="E173" s="4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91"/>
      <c r="C174" s="10"/>
      <c r="D174" s="10"/>
      <c r="E174" s="4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91"/>
      <c r="C175" s="10"/>
      <c r="D175" s="10"/>
      <c r="E175" s="4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91"/>
      <c r="C176" s="10"/>
      <c r="D176" s="10"/>
      <c r="E176" s="4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91"/>
      <c r="C177" s="10"/>
      <c r="D177" s="10"/>
      <c r="E177" s="4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91"/>
      <c r="C178" s="10"/>
      <c r="D178" s="10"/>
      <c r="E178" s="4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91"/>
      <c r="C179" s="10"/>
      <c r="D179" s="10"/>
      <c r="E179" s="4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91"/>
      <c r="C180" s="10"/>
      <c r="D180" s="10"/>
      <c r="E180" s="4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91"/>
      <c r="C181" s="10"/>
      <c r="D181" s="10"/>
      <c r="E181" s="4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91"/>
      <c r="C182" s="10"/>
      <c r="D182" s="10"/>
      <c r="E182" s="4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91"/>
      <c r="C183" s="10"/>
      <c r="D183" s="10"/>
      <c r="E183" s="4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91"/>
      <c r="C184" s="10"/>
      <c r="D184" s="10"/>
      <c r="E184" s="4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91"/>
      <c r="C185" s="10"/>
      <c r="D185" s="10"/>
      <c r="E185" s="4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91"/>
      <c r="C186" s="10"/>
      <c r="D186" s="10"/>
      <c r="E186" s="4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91"/>
      <c r="C187" s="10"/>
      <c r="D187" s="10"/>
      <c r="E187" s="4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91"/>
      <c r="C188" s="10"/>
      <c r="D188" s="10"/>
      <c r="E188" s="4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91"/>
      <c r="C189" s="10"/>
      <c r="D189" s="10"/>
      <c r="E189" s="4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91"/>
      <c r="C190" s="10"/>
      <c r="D190" s="10"/>
      <c r="E190" s="4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91"/>
      <c r="C191" s="10"/>
      <c r="D191" s="10"/>
      <c r="E191" s="4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91"/>
      <c r="C192" s="10"/>
      <c r="D192" s="10"/>
      <c r="E192" s="4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91"/>
      <c r="C193" s="10"/>
      <c r="D193" s="10"/>
      <c r="E193" s="4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91"/>
      <c r="C194" s="10"/>
      <c r="D194" s="10"/>
      <c r="E194" s="4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91"/>
      <c r="C195" s="10"/>
      <c r="D195" s="10"/>
      <c r="E195" s="4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91"/>
      <c r="C196" s="10"/>
      <c r="D196" s="10"/>
      <c r="E196" s="4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91"/>
      <c r="C197" s="10"/>
      <c r="D197" s="10"/>
      <c r="E197" s="4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91"/>
      <c r="C198" s="10"/>
      <c r="D198" s="10"/>
      <c r="E198" s="4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91"/>
      <c r="C199" s="10"/>
      <c r="D199" s="10"/>
      <c r="E199" s="4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91"/>
      <c r="C200" s="10"/>
      <c r="D200" s="10"/>
      <c r="E200" s="4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91"/>
      <c r="C201" s="10"/>
      <c r="D201" s="10"/>
      <c r="E201" s="4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91"/>
      <c r="C202" s="10"/>
      <c r="D202" s="10"/>
      <c r="E202" s="4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91"/>
      <c r="C203" s="10"/>
      <c r="D203" s="10"/>
      <c r="E203" s="4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91"/>
      <c r="C204" s="10"/>
      <c r="D204" s="10"/>
      <c r="E204" s="4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91"/>
      <c r="C205" s="10"/>
      <c r="D205" s="10"/>
      <c r="E205" s="4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91"/>
      <c r="C206" s="10"/>
      <c r="D206" s="10"/>
      <c r="E206" s="4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91"/>
      <c r="C207" s="10"/>
      <c r="D207" s="10"/>
      <c r="E207" s="4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91"/>
      <c r="C208" s="10"/>
      <c r="D208" s="10"/>
      <c r="E208" s="4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91"/>
      <c r="C209" s="10"/>
      <c r="D209" s="10"/>
      <c r="E209" s="4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91"/>
      <c r="C210" s="10"/>
      <c r="D210" s="10"/>
      <c r="E210" s="4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91"/>
      <c r="C211" s="10"/>
      <c r="D211" s="10"/>
      <c r="E211" s="4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91"/>
      <c r="C212" s="10"/>
      <c r="D212" s="10"/>
      <c r="E212" s="4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91"/>
      <c r="C213" s="10"/>
      <c r="D213" s="10"/>
      <c r="E213" s="4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91"/>
      <c r="C214" s="10"/>
      <c r="D214" s="10"/>
      <c r="E214" s="4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91"/>
      <c r="C215" s="10"/>
      <c r="D215" s="10"/>
      <c r="E215" s="4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91"/>
      <c r="C216" s="10"/>
      <c r="D216" s="10"/>
      <c r="E216" s="4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91"/>
      <c r="C217" s="10"/>
      <c r="D217" s="10"/>
      <c r="E217" s="4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91"/>
      <c r="C218" s="10"/>
      <c r="D218" s="10"/>
      <c r="E218" s="4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91"/>
      <c r="C219" s="10"/>
      <c r="D219" s="10"/>
      <c r="E219" s="4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91"/>
      <c r="C220" s="10"/>
      <c r="D220" s="10"/>
      <c r="E220" s="4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91"/>
      <c r="C221" s="10"/>
      <c r="D221" s="10"/>
      <c r="E221" s="4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91"/>
      <c r="C222" s="10"/>
      <c r="D222" s="10"/>
      <c r="E222" s="4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91"/>
      <c r="C223" s="10"/>
      <c r="D223" s="10"/>
      <c r="E223" s="4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91"/>
      <c r="C224" s="10"/>
      <c r="D224" s="10"/>
      <c r="E224" s="4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91"/>
      <c r="C225" s="10"/>
      <c r="D225" s="10"/>
      <c r="E225" s="4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91"/>
      <c r="C226" s="10"/>
      <c r="D226" s="10"/>
      <c r="E226" s="4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91"/>
      <c r="C227" s="10"/>
      <c r="D227" s="10"/>
      <c r="E227" s="4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91"/>
      <c r="C228" s="10"/>
      <c r="D228" s="10"/>
      <c r="E228" s="4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91"/>
      <c r="C229" s="10"/>
      <c r="D229" s="10"/>
      <c r="E229" s="4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91"/>
      <c r="C230" s="10"/>
      <c r="D230" s="10"/>
      <c r="E230" s="4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91"/>
      <c r="C231" s="10"/>
      <c r="D231" s="10"/>
      <c r="E231" s="4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91"/>
      <c r="C232" s="10"/>
      <c r="D232" s="10"/>
      <c r="E232" s="4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91"/>
      <c r="C233" s="10"/>
      <c r="D233" s="10"/>
      <c r="E233" s="4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91"/>
      <c r="C234" s="10"/>
      <c r="D234" s="10"/>
      <c r="E234" s="4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91"/>
      <c r="C235" s="10"/>
      <c r="D235" s="10"/>
      <c r="E235" s="4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91"/>
      <c r="C236" s="10"/>
      <c r="D236" s="10"/>
      <c r="E236" s="4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91"/>
      <c r="C237" s="10"/>
      <c r="D237" s="10"/>
      <c r="E237" s="4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91"/>
      <c r="C238" s="10"/>
      <c r="D238" s="10"/>
      <c r="E238" s="4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91"/>
      <c r="C239" s="10"/>
      <c r="D239" s="10"/>
      <c r="E239" s="4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91"/>
      <c r="C240" s="10"/>
      <c r="D240" s="10"/>
      <c r="E240" s="4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91"/>
      <c r="C241" s="10"/>
      <c r="D241" s="10"/>
      <c r="E241" s="4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91"/>
      <c r="C242" s="10"/>
      <c r="D242" s="10"/>
      <c r="E242" s="4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91"/>
      <c r="C243" s="10"/>
      <c r="D243" s="10"/>
      <c r="E243" s="4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91"/>
      <c r="C244" s="10"/>
      <c r="D244" s="10"/>
      <c r="E244" s="4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91"/>
      <c r="C245" s="10"/>
      <c r="D245" s="10"/>
      <c r="E245" s="4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91"/>
      <c r="C246" s="10"/>
      <c r="D246" s="10"/>
      <c r="E246" s="4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91"/>
      <c r="C247" s="10"/>
      <c r="D247" s="10"/>
      <c r="E247" s="4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91"/>
      <c r="C248" s="10"/>
      <c r="D248" s="10"/>
      <c r="E248" s="4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91"/>
      <c r="C249" s="10"/>
      <c r="D249" s="10"/>
      <c r="E249" s="4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91"/>
      <c r="C250" s="10"/>
      <c r="D250" s="10"/>
      <c r="E250" s="4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91"/>
      <c r="C251" s="10"/>
      <c r="D251" s="10"/>
      <c r="E251" s="4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91"/>
      <c r="C252" s="10"/>
      <c r="D252" s="10"/>
      <c r="E252" s="4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91"/>
      <c r="C253" s="10"/>
      <c r="D253" s="10"/>
      <c r="E253" s="4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91"/>
      <c r="C254" s="10"/>
      <c r="D254" s="10"/>
      <c r="E254" s="4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91"/>
      <c r="C255" s="10"/>
      <c r="D255" s="10"/>
      <c r="E255" s="4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91"/>
      <c r="C256" s="10"/>
      <c r="D256" s="10"/>
      <c r="E256" s="4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91"/>
      <c r="C257" s="10"/>
      <c r="D257" s="10"/>
      <c r="E257" s="4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91"/>
      <c r="C258" s="10"/>
      <c r="D258" s="10"/>
      <c r="E258" s="4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91"/>
      <c r="C259" s="10"/>
      <c r="D259" s="10"/>
      <c r="E259" s="4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91"/>
      <c r="C260" s="10"/>
      <c r="D260" s="10"/>
      <c r="E260" s="4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91"/>
      <c r="C261" s="10"/>
      <c r="D261" s="10"/>
      <c r="E261" s="4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91"/>
      <c r="C262" s="10"/>
      <c r="D262" s="10"/>
      <c r="E262" s="4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91"/>
      <c r="C263" s="10"/>
      <c r="D263" s="10"/>
      <c r="E263" s="4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91"/>
      <c r="C264" s="10"/>
      <c r="D264" s="10"/>
      <c r="E264" s="4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91"/>
      <c r="C265" s="10"/>
      <c r="D265" s="10"/>
      <c r="E265" s="4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91"/>
      <c r="C266" s="10"/>
      <c r="D266" s="10"/>
      <c r="E266" s="4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91"/>
      <c r="C267" s="10"/>
      <c r="D267" s="10"/>
      <c r="E267" s="4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91"/>
      <c r="C268" s="10"/>
      <c r="D268" s="10"/>
      <c r="E268" s="4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91"/>
      <c r="C269" s="10"/>
      <c r="D269" s="10"/>
      <c r="E269" s="4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91"/>
      <c r="C270" s="10"/>
      <c r="D270" s="10"/>
      <c r="E270" s="4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91"/>
      <c r="C271" s="10"/>
      <c r="D271" s="10"/>
      <c r="E271" s="4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91"/>
      <c r="C272" s="10"/>
      <c r="D272" s="10"/>
      <c r="E272" s="4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91"/>
      <c r="C273" s="10"/>
      <c r="D273" s="10"/>
      <c r="E273" s="4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91"/>
      <c r="C274" s="10"/>
      <c r="D274" s="10"/>
      <c r="E274" s="4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91"/>
      <c r="C275" s="10"/>
      <c r="D275" s="10"/>
      <c r="E275" s="4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91"/>
      <c r="C276" s="10"/>
      <c r="D276" s="10"/>
      <c r="E276" s="4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91"/>
      <c r="C277" s="10"/>
      <c r="D277" s="10"/>
      <c r="E277" s="4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91"/>
      <c r="C278" s="10"/>
      <c r="D278" s="10"/>
      <c r="E278" s="4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91"/>
      <c r="C279" s="10"/>
      <c r="D279" s="10"/>
      <c r="E279" s="4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91"/>
      <c r="C280" s="10"/>
      <c r="D280" s="10"/>
      <c r="E280" s="4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91"/>
      <c r="C281" s="10"/>
      <c r="D281" s="10"/>
      <c r="E281" s="4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91"/>
      <c r="C282" s="10"/>
      <c r="D282" s="10"/>
      <c r="E282" s="4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91"/>
      <c r="C283" s="10"/>
      <c r="D283" s="10"/>
      <c r="E283" s="4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91"/>
      <c r="C284" s="10"/>
      <c r="D284" s="10"/>
      <c r="E284" s="4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91"/>
      <c r="C285" s="10"/>
      <c r="D285" s="10"/>
      <c r="E285" s="4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91"/>
      <c r="C286" s="10"/>
      <c r="D286" s="10"/>
      <c r="E286" s="4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91"/>
      <c r="C287" s="10"/>
      <c r="D287" s="10"/>
      <c r="E287" s="4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91"/>
      <c r="C288" s="10"/>
      <c r="D288" s="10"/>
      <c r="E288" s="4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91"/>
      <c r="C289" s="10"/>
      <c r="D289" s="10"/>
      <c r="E289" s="4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91"/>
      <c r="C290" s="10"/>
      <c r="D290" s="10"/>
      <c r="E290" s="4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91"/>
      <c r="C291" s="10"/>
      <c r="D291" s="10"/>
      <c r="E291" s="4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91"/>
      <c r="C292" s="10"/>
      <c r="D292" s="10"/>
      <c r="E292" s="4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91"/>
      <c r="C293" s="10"/>
      <c r="D293" s="10"/>
      <c r="E293" s="4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91"/>
      <c r="C294" s="10"/>
      <c r="D294" s="10"/>
      <c r="E294" s="4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91"/>
      <c r="C295" s="10"/>
      <c r="D295" s="10"/>
      <c r="E295" s="4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91"/>
      <c r="C296" s="10"/>
      <c r="D296" s="10"/>
      <c r="E296" s="4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91"/>
      <c r="C297" s="10"/>
      <c r="D297" s="10"/>
      <c r="E297" s="4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91"/>
      <c r="C298" s="10"/>
      <c r="D298" s="10"/>
      <c r="E298" s="4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91"/>
      <c r="C299" s="10"/>
      <c r="D299" s="10"/>
      <c r="E299" s="4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91"/>
      <c r="C300" s="10"/>
      <c r="D300" s="10"/>
      <c r="E300" s="4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91"/>
      <c r="C301" s="10"/>
      <c r="D301" s="10"/>
      <c r="E301" s="4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91"/>
      <c r="C302" s="10"/>
      <c r="D302" s="10"/>
      <c r="E302" s="4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91"/>
      <c r="C303" s="10"/>
      <c r="D303" s="10"/>
      <c r="E303" s="4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91"/>
      <c r="C304" s="10"/>
      <c r="D304" s="10"/>
      <c r="E304" s="4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91"/>
      <c r="C305" s="10"/>
      <c r="D305" s="10"/>
      <c r="E305" s="4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91"/>
      <c r="C306" s="10"/>
      <c r="D306" s="10"/>
      <c r="E306" s="4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91"/>
      <c r="C307" s="10"/>
      <c r="D307" s="10"/>
      <c r="E307" s="4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91"/>
      <c r="C308" s="10"/>
      <c r="D308" s="10"/>
      <c r="E308" s="4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91"/>
      <c r="C309" s="10"/>
      <c r="D309" s="10"/>
      <c r="E309" s="4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91"/>
      <c r="C310" s="10"/>
      <c r="D310" s="10"/>
      <c r="E310" s="4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91"/>
      <c r="C311" s="10"/>
      <c r="D311" s="10"/>
      <c r="E311" s="4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91"/>
      <c r="C312" s="10"/>
      <c r="D312" s="10"/>
      <c r="E312" s="4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91"/>
      <c r="C313" s="10"/>
      <c r="D313" s="10"/>
      <c r="E313" s="4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91"/>
      <c r="C314" s="10"/>
      <c r="D314" s="10"/>
      <c r="E314" s="4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91"/>
      <c r="C315" s="10"/>
      <c r="D315" s="10"/>
      <c r="E315" s="4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91"/>
      <c r="C316" s="10"/>
      <c r="D316" s="10"/>
      <c r="E316" s="4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91"/>
      <c r="C317" s="10"/>
      <c r="D317" s="10"/>
      <c r="E317" s="4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91"/>
      <c r="C318" s="10"/>
      <c r="D318" s="10"/>
      <c r="E318" s="4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91"/>
      <c r="C319" s="10"/>
      <c r="D319" s="10"/>
      <c r="E319" s="4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91"/>
      <c r="C320" s="10"/>
      <c r="D320" s="10"/>
      <c r="E320" s="4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91"/>
      <c r="C321" s="10"/>
      <c r="D321" s="10"/>
      <c r="E321" s="4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91"/>
      <c r="C322" s="10"/>
      <c r="D322" s="10"/>
      <c r="E322" s="4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91"/>
      <c r="C323" s="10"/>
      <c r="D323" s="10"/>
      <c r="E323" s="4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91"/>
      <c r="C324" s="10"/>
      <c r="D324" s="10"/>
      <c r="E324" s="4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91"/>
      <c r="C325" s="10"/>
      <c r="D325" s="10"/>
      <c r="E325" s="4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91"/>
      <c r="C326" s="10"/>
      <c r="D326" s="10"/>
      <c r="E326" s="4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91"/>
      <c r="C327" s="10"/>
      <c r="D327" s="10"/>
      <c r="E327" s="4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91"/>
      <c r="C328" s="10"/>
      <c r="D328" s="10"/>
      <c r="E328" s="4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91"/>
      <c r="C329" s="10"/>
      <c r="D329" s="10"/>
      <c r="E329" s="4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91"/>
      <c r="C330" s="10"/>
      <c r="D330" s="10"/>
      <c r="E330" s="4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91"/>
      <c r="C331" s="10"/>
      <c r="D331" s="10"/>
      <c r="E331" s="4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91"/>
      <c r="C332" s="10"/>
      <c r="D332" s="10"/>
      <c r="E332" s="4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91"/>
      <c r="C333" s="10"/>
      <c r="D333" s="10"/>
      <c r="E333" s="4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91"/>
      <c r="C334" s="10"/>
      <c r="D334" s="10"/>
      <c r="E334" s="4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91"/>
      <c r="C335" s="10"/>
      <c r="D335" s="10"/>
      <c r="E335" s="4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91"/>
      <c r="C336" s="10"/>
      <c r="D336" s="10"/>
      <c r="E336" s="4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91"/>
      <c r="C337" s="10"/>
      <c r="D337" s="10"/>
      <c r="E337" s="4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91"/>
      <c r="C338" s="10"/>
      <c r="D338" s="10"/>
      <c r="E338" s="4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91"/>
      <c r="C339" s="10"/>
      <c r="D339" s="10"/>
      <c r="E339" s="4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91"/>
      <c r="C340" s="10"/>
      <c r="D340" s="10"/>
      <c r="E340" s="4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91"/>
      <c r="C341" s="10"/>
      <c r="D341" s="10"/>
      <c r="E341" s="4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91"/>
      <c r="C342" s="10"/>
      <c r="D342" s="10"/>
      <c r="E342" s="4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91"/>
      <c r="C343" s="10"/>
      <c r="D343" s="10"/>
      <c r="E343" s="4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91"/>
      <c r="C344" s="10"/>
      <c r="D344" s="10"/>
      <c r="E344" s="4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91"/>
      <c r="C345" s="10"/>
      <c r="D345" s="10"/>
      <c r="E345" s="4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91"/>
      <c r="C346" s="10"/>
      <c r="D346" s="10"/>
      <c r="E346" s="4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91"/>
      <c r="C347" s="10"/>
      <c r="D347" s="10"/>
      <c r="E347" s="4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91"/>
      <c r="C348" s="10"/>
      <c r="D348" s="10"/>
      <c r="E348" s="4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91"/>
      <c r="C349" s="10"/>
      <c r="D349" s="10"/>
      <c r="E349" s="4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91"/>
      <c r="C350" s="10"/>
      <c r="D350" s="10"/>
      <c r="E350" s="4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91"/>
      <c r="C351" s="10"/>
      <c r="D351" s="10"/>
      <c r="E351" s="4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91"/>
      <c r="C352" s="10"/>
      <c r="D352" s="10"/>
      <c r="E352" s="4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91"/>
      <c r="C353" s="10"/>
      <c r="D353" s="10"/>
      <c r="E353" s="4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91"/>
      <c r="C354" s="10"/>
      <c r="D354" s="10"/>
      <c r="E354" s="4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91"/>
      <c r="C355" s="10"/>
      <c r="D355" s="10"/>
      <c r="E355" s="4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91"/>
      <c r="C356" s="10"/>
      <c r="D356" s="10"/>
      <c r="E356" s="4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91"/>
      <c r="C357" s="10"/>
      <c r="D357" s="10"/>
      <c r="E357" s="4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91"/>
      <c r="C358" s="10"/>
      <c r="D358" s="10"/>
      <c r="E358" s="4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91"/>
      <c r="C359" s="10"/>
      <c r="D359" s="10"/>
      <c r="E359" s="4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91"/>
      <c r="C360" s="10"/>
      <c r="D360" s="10"/>
      <c r="E360" s="4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91"/>
      <c r="C361" s="10"/>
      <c r="D361" s="10"/>
      <c r="E361" s="4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91"/>
      <c r="C362" s="10"/>
      <c r="D362" s="10"/>
      <c r="E362" s="4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91"/>
      <c r="C363" s="10"/>
      <c r="D363" s="10"/>
      <c r="E363" s="4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91"/>
      <c r="C364" s="10"/>
      <c r="D364" s="10"/>
      <c r="E364" s="4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91"/>
      <c r="C365" s="10"/>
      <c r="D365" s="10"/>
      <c r="E365" s="4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91"/>
      <c r="C366" s="10"/>
      <c r="D366" s="10"/>
      <c r="E366" s="4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91"/>
      <c r="C367" s="10"/>
      <c r="D367" s="10"/>
      <c r="E367" s="4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91"/>
      <c r="C368" s="10"/>
      <c r="D368" s="10"/>
      <c r="E368" s="4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91"/>
      <c r="C369" s="10"/>
      <c r="D369" s="10"/>
      <c r="E369" s="4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91"/>
      <c r="C370" s="10"/>
      <c r="D370" s="10"/>
      <c r="E370" s="4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91"/>
      <c r="C371" s="10"/>
      <c r="D371" s="10"/>
      <c r="E371" s="4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91"/>
      <c r="C372" s="10"/>
      <c r="D372" s="10"/>
      <c r="E372" s="4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91"/>
      <c r="C373" s="10"/>
      <c r="D373" s="10"/>
      <c r="E373" s="4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91"/>
      <c r="C374" s="10"/>
      <c r="D374" s="10"/>
      <c r="E374" s="4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91"/>
      <c r="C375" s="10"/>
      <c r="D375" s="10"/>
      <c r="E375" s="4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91"/>
      <c r="C376" s="10"/>
      <c r="D376" s="10"/>
      <c r="E376" s="4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91"/>
      <c r="C377" s="10"/>
      <c r="D377" s="10"/>
      <c r="E377" s="4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91"/>
      <c r="C378" s="10"/>
      <c r="D378" s="10"/>
      <c r="E378" s="4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91"/>
      <c r="C379" s="10"/>
      <c r="D379" s="10"/>
      <c r="E379" s="4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91"/>
      <c r="C380" s="10"/>
      <c r="D380" s="10"/>
      <c r="E380" s="4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91"/>
      <c r="C381" s="10"/>
      <c r="D381" s="10"/>
      <c r="E381" s="4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91"/>
      <c r="C382" s="10"/>
      <c r="D382" s="10"/>
      <c r="E382" s="4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91"/>
      <c r="C383" s="10"/>
      <c r="D383" s="10"/>
      <c r="E383" s="4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91"/>
      <c r="C384" s="10"/>
      <c r="D384" s="10"/>
      <c r="E384" s="4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91"/>
      <c r="C385" s="10"/>
      <c r="D385" s="10"/>
      <c r="E385" s="4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91"/>
      <c r="C386" s="10"/>
      <c r="D386" s="10"/>
      <c r="E386" s="4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91"/>
      <c r="C387" s="10"/>
      <c r="D387" s="10"/>
      <c r="E387" s="4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91"/>
      <c r="C388" s="10"/>
      <c r="D388" s="10"/>
      <c r="E388" s="4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91"/>
      <c r="C389" s="10"/>
      <c r="D389" s="10"/>
      <c r="E389" s="4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91"/>
      <c r="C390" s="10"/>
      <c r="D390" s="10"/>
      <c r="E390" s="4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91"/>
      <c r="C391" s="10"/>
      <c r="D391" s="10"/>
      <c r="E391" s="4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91"/>
      <c r="C392" s="10"/>
      <c r="D392" s="10"/>
      <c r="E392" s="4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91"/>
      <c r="C393" s="10"/>
      <c r="D393" s="10"/>
      <c r="E393" s="4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91"/>
      <c r="C394" s="10"/>
      <c r="D394" s="10"/>
      <c r="E394" s="4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91"/>
      <c r="C395" s="10"/>
      <c r="D395" s="10"/>
      <c r="E395" s="4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91"/>
      <c r="C396" s="10"/>
      <c r="D396" s="10"/>
      <c r="E396" s="4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91"/>
      <c r="C397" s="10"/>
      <c r="D397" s="10"/>
      <c r="E397" s="4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91"/>
      <c r="C398" s="10"/>
      <c r="D398" s="10"/>
      <c r="E398" s="4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91"/>
      <c r="C399" s="10"/>
      <c r="D399" s="10"/>
      <c r="E399" s="4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91"/>
      <c r="C400" s="10"/>
      <c r="D400" s="10"/>
      <c r="E400" s="4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91"/>
      <c r="C401" s="10"/>
      <c r="D401" s="10"/>
      <c r="E401" s="4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91"/>
      <c r="C402" s="10"/>
      <c r="D402" s="10"/>
      <c r="E402" s="4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91"/>
      <c r="C403" s="10"/>
      <c r="D403" s="10"/>
      <c r="E403" s="4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91"/>
      <c r="C404" s="10"/>
      <c r="D404" s="10"/>
      <c r="E404" s="4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91"/>
      <c r="C405" s="10"/>
      <c r="D405" s="10"/>
      <c r="E405" s="4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91"/>
      <c r="C406" s="10"/>
      <c r="D406" s="10"/>
      <c r="E406" s="4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91"/>
      <c r="C407" s="10"/>
      <c r="D407" s="10"/>
      <c r="E407" s="4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91"/>
      <c r="C408" s="10"/>
      <c r="D408" s="10"/>
      <c r="E408" s="4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91"/>
      <c r="C409" s="10"/>
      <c r="D409" s="10"/>
      <c r="E409" s="4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91"/>
      <c r="C410" s="10"/>
      <c r="D410" s="10"/>
      <c r="E410" s="4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91"/>
      <c r="C411" s="10"/>
      <c r="D411" s="10"/>
      <c r="E411" s="4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91"/>
      <c r="C412" s="10"/>
      <c r="D412" s="10"/>
      <c r="E412" s="4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91"/>
      <c r="C413" s="10"/>
      <c r="D413" s="10"/>
      <c r="E413" s="4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91"/>
      <c r="C414" s="10"/>
      <c r="D414" s="10"/>
      <c r="E414" s="4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91"/>
      <c r="C415" s="10"/>
      <c r="D415" s="10"/>
      <c r="E415" s="4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91"/>
      <c r="C416" s="10"/>
      <c r="D416" s="10"/>
      <c r="E416" s="4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91"/>
      <c r="C417" s="10"/>
      <c r="D417" s="10"/>
      <c r="E417" s="4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91"/>
      <c r="C418" s="10"/>
      <c r="D418" s="10"/>
      <c r="E418" s="4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91"/>
      <c r="C419" s="10"/>
      <c r="D419" s="10"/>
      <c r="E419" s="4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91"/>
      <c r="C420" s="10"/>
      <c r="D420" s="10"/>
      <c r="E420" s="4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91"/>
      <c r="C421" s="10"/>
      <c r="D421" s="10"/>
      <c r="E421" s="4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91"/>
      <c r="C422" s="10"/>
      <c r="D422" s="10"/>
      <c r="E422" s="4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91"/>
      <c r="C423" s="10"/>
      <c r="D423" s="10"/>
      <c r="E423" s="4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91"/>
      <c r="C424" s="10"/>
      <c r="D424" s="10"/>
      <c r="E424" s="4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91"/>
      <c r="C425" s="10"/>
      <c r="D425" s="10"/>
      <c r="E425" s="4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91"/>
      <c r="C426" s="10"/>
      <c r="D426" s="10"/>
      <c r="E426" s="4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91"/>
      <c r="C427" s="10"/>
      <c r="D427" s="10"/>
      <c r="E427" s="4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91"/>
      <c r="C428" s="10"/>
      <c r="D428" s="10"/>
      <c r="E428" s="4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91"/>
      <c r="C429" s="10"/>
      <c r="D429" s="10"/>
      <c r="E429" s="4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91"/>
      <c r="C430" s="10"/>
      <c r="D430" s="10"/>
      <c r="E430" s="4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91"/>
      <c r="C431" s="10"/>
      <c r="D431" s="10"/>
      <c r="E431" s="4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91"/>
      <c r="C432" s="10"/>
      <c r="D432" s="10"/>
      <c r="E432" s="4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91"/>
      <c r="C433" s="10"/>
      <c r="D433" s="10"/>
      <c r="E433" s="4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91"/>
      <c r="C434" s="10"/>
      <c r="D434" s="10"/>
      <c r="E434" s="4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91"/>
      <c r="C435" s="10"/>
      <c r="D435" s="10"/>
      <c r="E435" s="4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91"/>
      <c r="C436" s="10"/>
      <c r="D436" s="10"/>
      <c r="E436" s="4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91"/>
      <c r="C437" s="10"/>
      <c r="D437" s="10"/>
      <c r="E437" s="4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91"/>
      <c r="C438" s="10"/>
      <c r="D438" s="10"/>
      <c r="E438" s="4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91"/>
      <c r="C439" s="10"/>
      <c r="D439" s="10"/>
      <c r="E439" s="4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91"/>
      <c r="C440" s="10"/>
      <c r="D440" s="10"/>
      <c r="E440" s="4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91"/>
      <c r="C441" s="10"/>
      <c r="D441" s="10"/>
      <c r="E441" s="4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91"/>
      <c r="C442" s="10"/>
      <c r="D442" s="10"/>
      <c r="E442" s="4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91"/>
      <c r="C443" s="10"/>
      <c r="D443" s="10"/>
      <c r="E443" s="4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91"/>
      <c r="C444" s="10"/>
      <c r="D444" s="10"/>
      <c r="E444" s="4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91"/>
      <c r="C445" s="10"/>
      <c r="D445" s="10"/>
      <c r="E445" s="4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91"/>
      <c r="C446" s="10"/>
      <c r="D446" s="10"/>
      <c r="E446" s="4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91"/>
      <c r="C447" s="10"/>
      <c r="D447" s="10"/>
      <c r="E447" s="4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91"/>
      <c r="C448" s="10"/>
      <c r="D448" s="10"/>
      <c r="E448" s="4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91"/>
      <c r="C449" s="10"/>
      <c r="D449" s="10"/>
      <c r="E449" s="4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91"/>
      <c r="C450" s="10"/>
      <c r="D450" s="10"/>
      <c r="E450" s="4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91"/>
      <c r="C451" s="10"/>
      <c r="D451" s="10"/>
      <c r="E451" s="4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91"/>
      <c r="C452" s="10"/>
      <c r="D452" s="10"/>
      <c r="E452" s="4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91"/>
      <c r="C453" s="10"/>
      <c r="D453" s="10"/>
      <c r="E453" s="4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91"/>
      <c r="C454" s="10"/>
      <c r="D454" s="10"/>
      <c r="E454" s="4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91"/>
      <c r="C455" s="10"/>
      <c r="D455" s="10"/>
      <c r="E455" s="4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91"/>
      <c r="C456" s="10"/>
      <c r="D456" s="10"/>
      <c r="E456" s="4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91"/>
      <c r="C457" s="10"/>
      <c r="D457" s="10"/>
      <c r="E457" s="4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91"/>
      <c r="C458" s="10"/>
      <c r="D458" s="10"/>
      <c r="E458" s="4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91"/>
      <c r="C459" s="10"/>
      <c r="D459" s="10"/>
      <c r="E459" s="4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91"/>
      <c r="C460" s="10"/>
      <c r="D460" s="10"/>
      <c r="E460" s="4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91"/>
      <c r="C461" s="10"/>
      <c r="D461" s="10"/>
      <c r="E461" s="4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91"/>
      <c r="C462" s="10"/>
      <c r="D462" s="10"/>
      <c r="E462" s="4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91"/>
      <c r="C463" s="10"/>
      <c r="D463" s="10"/>
      <c r="E463" s="4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91"/>
      <c r="C464" s="10"/>
      <c r="D464" s="10"/>
      <c r="E464" s="4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91"/>
      <c r="C465" s="10"/>
      <c r="D465" s="10"/>
      <c r="E465" s="4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91"/>
      <c r="C466" s="10"/>
      <c r="D466" s="10"/>
      <c r="E466" s="4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91"/>
      <c r="C467" s="10"/>
      <c r="D467" s="10"/>
      <c r="E467" s="4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91"/>
      <c r="C468" s="10"/>
      <c r="D468" s="10"/>
      <c r="E468" s="4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91"/>
      <c r="C469" s="10"/>
      <c r="D469" s="10"/>
      <c r="E469" s="4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91"/>
      <c r="C470" s="10"/>
      <c r="D470" s="10"/>
      <c r="E470" s="4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91"/>
      <c r="C471" s="10"/>
      <c r="D471" s="10"/>
      <c r="E471" s="4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91"/>
      <c r="C472" s="10"/>
      <c r="D472" s="10"/>
      <c r="E472" s="4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91"/>
      <c r="C473" s="10"/>
      <c r="D473" s="10"/>
      <c r="E473" s="4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91"/>
      <c r="C474" s="10"/>
      <c r="D474" s="10"/>
      <c r="E474" s="4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91"/>
      <c r="C475" s="10"/>
      <c r="D475" s="10"/>
      <c r="E475" s="4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91"/>
      <c r="C476" s="10"/>
      <c r="D476" s="10"/>
      <c r="E476" s="4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91"/>
      <c r="C477" s="10"/>
      <c r="D477" s="10"/>
      <c r="E477" s="4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91"/>
      <c r="C478" s="10"/>
      <c r="D478" s="10"/>
      <c r="E478" s="4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91"/>
      <c r="C479" s="10"/>
      <c r="D479" s="10"/>
      <c r="E479" s="4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91"/>
      <c r="C480" s="10"/>
      <c r="D480" s="10"/>
      <c r="E480" s="4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91"/>
      <c r="C481" s="10"/>
      <c r="D481" s="10"/>
      <c r="E481" s="4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91"/>
      <c r="C482" s="10"/>
      <c r="D482" s="10"/>
      <c r="E482" s="4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91"/>
      <c r="C483" s="10"/>
      <c r="D483" s="10"/>
      <c r="E483" s="4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91"/>
      <c r="C484" s="10"/>
      <c r="D484" s="10"/>
      <c r="E484" s="4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91"/>
      <c r="C485" s="10"/>
      <c r="D485" s="10"/>
      <c r="E485" s="4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91"/>
      <c r="C486" s="10"/>
      <c r="D486" s="10"/>
      <c r="E486" s="4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91"/>
      <c r="C487" s="10"/>
      <c r="D487" s="10"/>
      <c r="E487" s="4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91"/>
      <c r="C488" s="10"/>
      <c r="D488" s="10"/>
      <c r="E488" s="4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91"/>
      <c r="C489" s="10"/>
      <c r="D489" s="10"/>
      <c r="E489" s="4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91"/>
      <c r="C490" s="10"/>
      <c r="D490" s="10"/>
      <c r="E490" s="4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91"/>
      <c r="C491" s="10"/>
      <c r="D491" s="10"/>
      <c r="E491" s="4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91"/>
      <c r="C492" s="10"/>
      <c r="D492" s="10"/>
      <c r="E492" s="4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91"/>
      <c r="C493" s="10"/>
      <c r="D493" s="10"/>
      <c r="E493" s="4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91"/>
      <c r="C494" s="10"/>
      <c r="D494" s="10"/>
      <c r="E494" s="4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91"/>
      <c r="C495" s="10"/>
      <c r="D495" s="10"/>
      <c r="E495" s="4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91"/>
      <c r="C496" s="10"/>
      <c r="D496" s="10"/>
      <c r="E496" s="4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91"/>
      <c r="C497" s="10"/>
      <c r="D497" s="10"/>
      <c r="E497" s="4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91"/>
      <c r="C498" s="10"/>
      <c r="D498" s="10"/>
      <c r="E498" s="4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91"/>
      <c r="C499" s="10"/>
      <c r="D499" s="10"/>
      <c r="E499" s="4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91"/>
      <c r="C500" s="10"/>
      <c r="D500" s="10"/>
      <c r="E500" s="4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91"/>
      <c r="C501" s="10"/>
      <c r="D501" s="10"/>
      <c r="E501" s="4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91"/>
      <c r="C502" s="10"/>
      <c r="D502" s="10"/>
      <c r="E502" s="4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91"/>
      <c r="C503" s="10"/>
      <c r="D503" s="10"/>
      <c r="E503" s="4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91"/>
      <c r="C504" s="10"/>
      <c r="D504" s="10"/>
      <c r="E504" s="4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91"/>
      <c r="C505" s="10"/>
      <c r="D505" s="10"/>
      <c r="E505" s="4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91"/>
      <c r="C506" s="10"/>
      <c r="D506" s="10"/>
      <c r="E506" s="4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91"/>
      <c r="C507" s="10"/>
      <c r="D507" s="10"/>
      <c r="E507" s="4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91"/>
      <c r="C508" s="10"/>
      <c r="D508" s="10"/>
      <c r="E508" s="4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91"/>
      <c r="C509" s="10"/>
      <c r="D509" s="10"/>
      <c r="E509" s="4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91"/>
      <c r="C510" s="10"/>
      <c r="D510" s="10"/>
      <c r="E510" s="4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91"/>
      <c r="C511" s="10"/>
      <c r="D511" s="10"/>
      <c r="E511" s="4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91"/>
      <c r="C512" s="10"/>
      <c r="D512" s="10"/>
      <c r="E512" s="4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91"/>
      <c r="C513" s="10"/>
      <c r="D513" s="10"/>
      <c r="E513" s="4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91"/>
      <c r="C514" s="10"/>
      <c r="D514" s="10"/>
      <c r="E514" s="4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91"/>
      <c r="C515" s="10"/>
      <c r="D515" s="10"/>
      <c r="E515" s="4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91"/>
      <c r="C516" s="10"/>
      <c r="D516" s="10"/>
      <c r="E516" s="4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91"/>
      <c r="C517" s="10"/>
      <c r="D517" s="10"/>
      <c r="E517" s="4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91"/>
      <c r="C518" s="10"/>
      <c r="D518" s="10"/>
      <c r="E518" s="4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91"/>
      <c r="C519" s="10"/>
      <c r="D519" s="10"/>
      <c r="E519" s="4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91"/>
      <c r="C520" s="10"/>
      <c r="D520" s="10"/>
      <c r="E520" s="4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91"/>
      <c r="C521" s="10"/>
      <c r="D521" s="10"/>
      <c r="E521" s="4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91"/>
      <c r="C522" s="10"/>
      <c r="D522" s="10"/>
      <c r="E522" s="4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91"/>
      <c r="C523" s="10"/>
      <c r="D523" s="10"/>
      <c r="E523" s="4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91"/>
      <c r="C524" s="10"/>
      <c r="D524" s="10"/>
      <c r="E524" s="4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91"/>
      <c r="C525" s="10"/>
      <c r="D525" s="10"/>
      <c r="E525" s="4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91"/>
      <c r="C526" s="10"/>
      <c r="D526" s="10"/>
      <c r="E526" s="4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91"/>
      <c r="C527" s="10"/>
      <c r="D527" s="10"/>
      <c r="E527" s="4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91"/>
      <c r="C528" s="10"/>
      <c r="D528" s="10"/>
      <c r="E528" s="4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91"/>
      <c r="C529" s="10"/>
      <c r="D529" s="10"/>
      <c r="E529" s="4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91"/>
      <c r="C530" s="10"/>
      <c r="D530" s="10"/>
      <c r="E530" s="4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91"/>
      <c r="C531" s="10"/>
      <c r="D531" s="10"/>
      <c r="E531" s="4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91"/>
      <c r="C532" s="10"/>
      <c r="D532" s="10"/>
      <c r="E532" s="4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91"/>
      <c r="C533" s="10"/>
      <c r="D533" s="10"/>
      <c r="E533" s="4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91"/>
      <c r="C534" s="10"/>
      <c r="D534" s="10"/>
      <c r="E534" s="4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91"/>
      <c r="C535" s="10"/>
      <c r="D535" s="10"/>
      <c r="E535" s="4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91"/>
      <c r="C536" s="10"/>
      <c r="D536" s="10"/>
      <c r="E536" s="4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91"/>
      <c r="C537" s="10"/>
      <c r="D537" s="10"/>
      <c r="E537" s="4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91"/>
      <c r="C538" s="10"/>
      <c r="D538" s="10"/>
      <c r="E538" s="4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91"/>
      <c r="C539" s="10"/>
      <c r="D539" s="10"/>
      <c r="E539" s="4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91"/>
      <c r="C540" s="10"/>
      <c r="D540" s="10"/>
      <c r="E540" s="4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91"/>
      <c r="C541" s="10"/>
      <c r="D541" s="10"/>
      <c r="E541" s="4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91"/>
      <c r="C542" s="10"/>
      <c r="D542" s="10"/>
      <c r="E542" s="4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91"/>
      <c r="C543" s="10"/>
      <c r="D543" s="10"/>
      <c r="E543" s="4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91"/>
      <c r="C544" s="10"/>
      <c r="D544" s="10"/>
      <c r="E544" s="4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91"/>
      <c r="C545" s="10"/>
      <c r="D545" s="10"/>
      <c r="E545" s="4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91"/>
      <c r="C546" s="10"/>
      <c r="D546" s="10"/>
      <c r="E546" s="4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91"/>
      <c r="C547" s="10"/>
      <c r="D547" s="10"/>
      <c r="E547" s="4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91"/>
      <c r="C548" s="10"/>
      <c r="D548" s="10"/>
      <c r="E548" s="4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91"/>
      <c r="C549" s="10"/>
      <c r="D549" s="10"/>
      <c r="E549" s="4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91"/>
      <c r="C550" s="10"/>
      <c r="D550" s="10"/>
      <c r="E550" s="4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91"/>
      <c r="C551" s="10"/>
      <c r="D551" s="10"/>
      <c r="E551" s="4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91"/>
      <c r="C552" s="10"/>
      <c r="D552" s="10"/>
      <c r="E552" s="4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91"/>
      <c r="C553" s="10"/>
      <c r="D553" s="10"/>
      <c r="E553" s="4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91"/>
      <c r="C554" s="10"/>
      <c r="D554" s="10"/>
      <c r="E554" s="4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91"/>
      <c r="C555" s="10"/>
      <c r="D555" s="10"/>
      <c r="E555" s="4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91"/>
      <c r="C556" s="10"/>
      <c r="D556" s="10"/>
      <c r="E556" s="4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91"/>
      <c r="C557" s="10"/>
      <c r="D557" s="10"/>
      <c r="E557" s="4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91"/>
      <c r="C558" s="10"/>
      <c r="D558" s="10"/>
      <c r="E558" s="4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91"/>
      <c r="C559" s="10"/>
      <c r="D559" s="10"/>
      <c r="E559" s="4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91"/>
      <c r="C560" s="10"/>
      <c r="D560" s="10"/>
      <c r="E560" s="4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91"/>
      <c r="C561" s="10"/>
      <c r="D561" s="10"/>
      <c r="E561" s="4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91"/>
      <c r="C562" s="10"/>
      <c r="D562" s="10"/>
      <c r="E562" s="4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91"/>
      <c r="C563" s="10"/>
      <c r="D563" s="10"/>
      <c r="E563" s="4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91"/>
      <c r="C564" s="10"/>
      <c r="D564" s="10"/>
      <c r="E564" s="4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91"/>
      <c r="C565" s="10"/>
      <c r="D565" s="10"/>
      <c r="E565" s="4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91"/>
      <c r="C566" s="10"/>
      <c r="D566" s="10"/>
      <c r="E566" s="4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91"/>
      <c r="C567" s="10"/>
      <c r="D567" s="10"/>
      <c r="E567" s="4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91"/>
      <c r="C568" s="10"/>
      <c r="D568" s="10"/>
      <c r="E568" s="4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91"/>
      <c r="C569" s="10"/>
      <c r="D569" s="10"/>
      <c r="E569" s="4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91"/>
      <c r="C570" s="10"/>
      <c r="D570" s="10"/>
      <c r="E570" s="4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91"/>
      <c r="C571" s="10"/>
      <c r="D571" s="10"/>
      <c r="E571" s="4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91"/>
      <c r="C572" s="10"/>
      <c r="D572" s="10"/>
      <c r="E572" s="4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91"/>
      <c r="C573" s="10"/>
      <c r="D573" s="10"/>
      <c r="E573" s="4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91"/>
      <c r="C574" s="10"/>
      <c r="D574" s="10"/>
      <c r="E574" s="4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91"/>
      <c r="C575" s="10"/>
      <c r="D575" s="10"/>
      <c r="E575" s="4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91"/>
      <c r="C576" s="10"/>
      <c r="D576" s="10"/>
      <c r="E576" s="4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91"/>
      <c r="C577" s="10"/>
      <c r="D577" s="10"/>
      <c r="E577" s="4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91"/>
      <c r="C578" s="10"/>
      <c r="D578" s="10"/>
      <c r="E578" s="4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91"/>
      <c r="C579" s="10"/>
      <c r="D579" s="10"/>
      <c r="E579" s="4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91"/>
      <c r="C580" s="10"/>
      <c r="D580" s="10"/>
      <c r="E580" s="4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91"/>
      <c r="C581" s="10"/>
      <c r="D581" s="10"/>
      <c r="E581" s="4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91"/>
      <c r="C582" s="10"/>
      <c r="D582" s="10"/>
      <c r="E582" s="4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91"/>
      <c r="C583" s="10"/>
      <c r="D583" s="10"/>
      <c r="E583" s="4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91"/>
      <c r="C584" s="10"/>
      <c r="D584" s="10"/>
      <c r="E584" s="4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91"/>
      <c r="C585" s="10"/>
      <c r="D585" s="10"/>
      <c r="E585" s="4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91"/>
      <c r="C586" s="10"/>
      <c r="D586" s="10"/>
      <c r="E586" s="4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91"/>
      <c r="C587" s="10"/>
      <c r="D587" s="10"/>
      <c r="E587" s="4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91"/>
      <c r="C588" s="10"/>
      <c r="D588" s="10"/>
      <c r="E588" s="4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91"/>
      <c r="C589" s="10"/>
      <c r="D589" s="10"/>
      <c r="E589" s="4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91"/>
      <c r="C590" s="10"/>
      <c r="D590" s="10"/>
      <c r="E590" s="4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91"/>
      <c r="C591" s="10"/>
      <c r="D591" s="10"/>
      <c r="E591" s="4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91"/>
      <c r="C592" s="10"/>
      <c r="D592" s="10"/>
      <c r="E592" s="4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91"/>
      <c r="C593" s="10"/>
      <c r="D593" s="10"/>
      <c r="E593" s="4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91"/>
      <c r="C594" s="10"/>
      <c r="D594" s="10"/>
      <c r="E594" s="4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91"/>
      <c r="C595" s="10"/>
      <c r="D595" s="10"/>
      <c r="E595" s="4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91"/>
      <c r="C596" s="10"/>
      <c r="D596" s="10"/>
      <c r="E596" s="4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91"/>
      <c r="C597" s="10"/>
      <c r="D597" s="10"/>
      <c r="E597" s="4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91"/>
      <c r="C598" s="10"/>
      <c r="D598" s="10"/>
      <c r="E598" s="4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91"/>
      <c r="C599" s="10"/>
      <c r="D599" s="10"/>
      <c r="E599" s="4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91"/>
      <c r="C600" s="10"/>
      <c r="D600" s="10"/>
      <c r="E600" s="4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91"/>
      <c r="C601" s="10"/>
      <c r="D601" s="10"/>
      <c r="E601" s="4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91"/>
      <c r="C602" s="10"/>
      <c r="D602" s="10"/>
      <c r="E602" s="4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91"/>
      <c r="C603" s="10"/>
      <c r="D603" s="10"/>
      <c r="E603" s="4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91"/>
      <c r="C604" s="10"/>
      <c r="D604" s="10"/>
      <c r="E604" s="4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91"/>
      <c r="C605" s="10"/>
      <c r="D605" s="10"/>
      <c r="E605" s="4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91"/>
      <c r="C606" s="10"/>
      <c r="D606" s="10"/>
      <c r="E606" s="4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91"/>
      <c r="C607" s="10"/>
      <c r="D607" s="10"/>
      <c r="E607" s="4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91"/>
      <c r="C608" s="10"/>
      <c r="D608" s="10"/>
      <c r="E608" s="4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91"/>
      <c r="C609" s="10"/>
      <c r="D609" s="10"/>
      <c r="E609" s="4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91"/>
      <c r="C610" s="10"/>
      <c r="D610" s="10"/>
      <c r="E610" s="4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91"/>
      <c r="C611" s="10"/>
      <c r="D611" s="10"/>
      <c r="E611" s="4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91"/>
      <c r="C612" s="10"/>
      <c r="D612" s="10"/>
      <c r="E612" s="4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91"/>
      <c r="C613" s="10"/>
      <c r="D613" s="10"/>
      <c r="E613" s="4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91"/>
      <c r="C614" s="10"/>
      <c r="D614" s="10"/>
      <c r="E614" s="4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91"/>
      <c r="C615" s="10"/>
      <c r="D615" s="10"/>
      <c r="E615" s="4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91"/>
      <c r="C616" s="10"/>
      <c r="D616" s="10"/>
      <c r="E616" s="4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91"/>
      <c r="C617" s="10"/>
      <c r="D617" s="10"/>
      <c r="E617" s="4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91"/>
      <c r="C618" s="10"/>
      <c r="D618" s="10"/>
      <c r="E618" s="4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91"/>
      <c r="C619" s="10"/>
      <c r="D619" s="10"/>
      <c r="E619" s="4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91"/>
      <c r="C620" s="10"/>
      <c r="D620" s="10"/>
      <c r="E620" s="4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91"/>
      <c r="C621" s="10"/>
      <c r="D621" s="10"/>
      <c r="E621" s="4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91"/>
      <c r="C622" s="10"/>
      <c r="D622" s="10"/>
      <c r="E622" s="4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91"/>
      <c r="C623" s="10"/>
      <c r="D623" s="10"/>
      <c r="E623" s="4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91"/>
      <c r="C624" s="10"/>
      <c r="D624" s="10"/>
      <c r="E624" s="4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91"/>
      <c r="C625" s="10"/>
      <c r="D625" s="10"/>
      <c r="E625" s="4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91"/>
      <c r="C626" s="10"/>
      <c r="D626" s="10"/>
      <c r="E626" s="4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91"/>
      <c r="C627" s="10"/>
      <c r="D627" s="10"/>
      <c r="E627" s="4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91"/>
      <c r="C628" s="10"/>
      <c r="D628" s="10"/>
      <c r="E628" s="4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91"/>
      <c r="C629" s="10"/>
      <c r="D629" s="10"/>
      <c r="E629" s="4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91"/>
      <c r="C630" s="10"/>
      <c r="D630" s="10"/>
      <c r="E630" s="4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91"/>
      <c r="C631" s="10"/>
      <c r="D631" s="10"/>
      <c r="E631" s="4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91"/>
      <c r="C632" s="10"/>
      <c r="D632" s="10"/>
      <c r="E632" s="4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91"/>
      <c r="C633" s="10"/>
      <c r="D633" s="10"/>
      <c r="E633" s="4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91"/>
      <c r="C634" s="10"/>
      <c r="D634" s="10"/>
      <c r="E634" s="4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91"/>
      <c r="C635" s="10"/>
      <c r="D635" s="10"/>
      <c r="E635" s="4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91"/>
      <c r="C636" s="10"/>
      <c r="D636" s="10"/>
      <c r="E636" s="4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91"/>
      <c r="C637" s="10"/>
      <c r="D637" s="10"/>
      <c r="E637" s="4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91"/>
      <c r="C638" s="10"/>
      <c r="D638" s="10"/>
      <c r="E638" s="4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91"/>
      <c r="C639" s="10"/>
      <c r="D639" s="10"/>
      <c r="E639" s="4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91"/>
      <c r="C640" s="10"/>
      <c r="D640" s="10"/>
      <c r="E640" s="4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91"/>
      <c r="C641" s="10"/>
      <c r="D641" s="10"/>
      <c r="E641" s="4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91"/>
      <c r="C642" s="10"/>
      <c r="D642" s="10"/>
      <c r="E642" s="4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91"/>
      <c r="C643" s="10"/>
      <c r="D643" s="10"/>
      <c r="E643" s="4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91"/>
      <c r="C644" s="10"/>
      <c r="D644" s="10"/>
      <c r="E644" s="4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91"/>
      <c r="C645" s="10"/>
      <c r="D645" s="10"/>
      <c r="E645" s="4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91"/>
      <c r="C646" s="10"/>
      <c r="D646" s="10"/>
      <c r="E646" s="4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91"/>
      <c r="C647" s="10"/>
      <c r="D647" s="10"/>
      <c r="E647" s="4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91"/>
      <c r="C648" s="10"/>
      <c r="D648" s="10"/>
      <c r="E648" s="4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91"/>
      <c r="C649" s="10"/>
      <c r="D649" s="10"/>
      <c r="E649" s="4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91"/>
      <c r="C650" s="10"/>
      <c r="D650" s="10"/>
      <c r="E650" s="4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91"/>
      <c r="C651" s="10"/>
      <c r="D651" s="10"/>
      <c r="E651" s="4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91"/>
      <c r="C652" s="10"/>
      <c r="D652" s="10"/>
      <c r="E652" s="4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91"/>
      <c r="C653" s="10"/>
      <c r="D653" s="10"/>
      <c r="E653" s="4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91"/>
      <c r="C654" s="10"/>
      <c r="D654" s="10"/>
      <c r="E654" s="4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91"/>
      <c r="C655" s="10"/>
      <c r="D655" s="10"/>
      <c r="E655" s="4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91"/>
      <c r="C656" s="10"/>
      <c r="D656" s="10"/>
      <c r="E656" s="4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91"/>
      <c r="C657" s="10"/>
      <c r="D657" s="10"/>
      <c r="E657" s="4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91"/>
      <c r="C658" s="10"/>
      <c r="D658" s="10"/>
      <c r="E658" s="4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91"/>
      <c r="C659" s="10"/>
      <c r="D659" s="10"/>
      <c r="E659" s="4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91"/>
      <c r="C660" s="10"/>
      <c r="D660" s="10"/>
      <c r="E660" s="4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91"/>
      <c r="C661" s="10"/>
      <c r="D661" s="10"/>
      <c r="E661" s="4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91"/>
      <c r="C662" s="10"/>
      <c r="D662" s="10"/>
      <c r="E662" s="4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91"/>
      <c r="C663" s="10"/>
      <c r="D663" s="10"/>
      <c r="E663" s="4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91"/>
      <c r="C664" s="10"/>
      <c r="D664" s="10"/>
      <c r="E664" s="4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91"/>
      <c r="C665" s="10"/>
      <c r="D665" s="10"/>
      <c r="E665" s="4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91"/>
      <c r="C666" s="10"/>
      <c r="D666" s="10"/>
      <c r="E666" s="4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91"/>
      <c r="C667" s="10"/>
      <c r="D667" s="10"/>
      <c r="E667" s="4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91"/>
      <c r="C668" s="10"/>
      <c r="D668" s="10"/>
      <c r="E668" s="4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91"/>
      <c r="C669" s="10"/>
      <c r="D669" s="10"/>
      <c r="E669" s="4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91"/>
      <c r="C670" s="10"/>
      <c r="D670" s="10"/>
      <c r="E670" s="4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91"/>
      <c r="C671" s="10"/>
      <c r="D671" s="10"/>
      <c r="E671" s="4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91"/>
      <c r="C672" s="10"/>
      <c r="D672" s="10"/>
      <c r="E672" s="4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91"/>
      <c r="C673" s="10"/>
      <c r="D673" s="10"/>
      <c r="E673" s="4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91"/>
      <c r="C674" s="10"/>
      <c r="D674" s="10"/>
      <c r="E674" s="4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91"/>
      <c r="C675" s="10"/>
      <c r="D675" s="10"/>
      <c r="E675" s="4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91"/>
      <c r="C676" s="10"/>
      <c r="D676" s="10"/>
      <c r="E676" s="4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91"/>
      <c r="C677" s="10"/>
      <c r="D677" s="10"/>
      <c r="E677" s="4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91"/>
      <c r="C678" s="10"/>
      <c r="D678" s="10"/>
      <c r="E678" s="4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91"/>
      <c r="C679" s="10"/>
      <c r="D679" s="10"/>
      <c r="E679" s="4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91"/>
      <c r="C680" s="10"/>
      <c r="D680" s="10"/>
      <c r="E680" s="4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91"/>
      <c r="C681" s="10"/>
      <c r="D681" s="10"/>
      <c r="E681" s="4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91"/>
      <c r="C682" s="10"/>
      <c r="D682" s="10"/>
      <c r="E682" s="4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91"/>
      <c r="C683" s="10"/>
      <c r="D683" s="10"/>
      <c r="E683" s="4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91"/>
      <c r="C684" s="10"/>
      <c r="D684" s="10"/>
      <c r="E684" s="4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91"/>
      <c r="C685" s="10"/>
      <c r="D685" s="10"/>
      <c r="E685" s="4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91"/>
      <c r="C686" s="10"/>
      <c r="D686" s="10"/>
      <c r="E686" s="4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91"/>
      <c r="C687" s="10"/>
      <c r="D687" s="10"/>
      <c r="E687" s="4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91"/>
      <c r="C688" s="10"/>
      <c r="D688" s="10"/>
      <c r="E688" s="4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91"/>
      <c r="C689" s="10"/>
      <c r="D689" s="10"/>
      <c r="E689" s="4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91"/>
      <c r="C690" s="10"/>
      <c r="D690" s="10"/>
      <c r="E690" s="4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91"/>
      <c r="C691" s="10"/>
      <c r="D691" s="10"/>
      <c r="E691" s="4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91"/>
      <c r="C692" s="10"/>
      <c r="D692" s="10"/>
      <c r="E692" s="4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91"/>
      <c r="C693" s="10"/>
      <c r="D693" s="10"/>
      <c r="E693" s="4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91"/>
      <c r="C694" s="10"/>
      <c r="D694" s="10"/>
      <c r="E694" s="4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91"/>
      <c r="C695" s="10"/>
      <c r="D695" s="10"/>
      <c r="E695" s="4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91"/>
      <c r="C696" s="10"/>
      <c r="D696" s="10"/>
      <c r="E696" s="4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91"/>
      <c r="C697" s="10"/>
      <c r="D697" s="10"/>
      <c r="E697" s="4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91"/>
      <c r="C698" s="10"/>
      <c r="D698" s="10"/>
      <c r="E698" s="4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91"/>
      <c r="C699" s="10"/>
      <c r="D699" s="10"/>
      <c r="E699" s="4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91"/>
      <c r="C700" s="10"/>
      <c r="D700" s="10"/>
      <c r="E700" s="4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91"/>
      <c r="C701" s="10"/>
      <c r="D701" s="10"/>
      <c r="E701" s="4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91"/>
      <c r="C702" s="10"/>
      <c r="D702" s="10"/>
      <c r="E702" s="4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91"/>
      <c r="C703" s="10"/>
      <c r="D703" s="10"/>
      <c r="E703" s="4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91"/>
      <c r="C704" s="10"/>
      <c r="D704" s="10"/>
      <c r="E704" s="4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91"/>
      <c r="C705" s="10"/>
      <c r="D705" s="10"/>
      <c r="E705" s="4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91"/>
      <c r="C706" s="10"/>
      <c r="D706" s="10"/>
      <c r="E706" s="4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91"/>
      <c r="C707" s="10"/>
      <c r="D707" s="10"/>
      <c r="E707" s="4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91"/>
      <c r="C708" s="10"/>
      <c r="D708" s="10"/>
      <c r="E708" s="4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91"/>
      <c r="C709" s="10"/>
      <c r="D709" s="10"/>
      <c r="E709" s="4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91"/>
      <c r="C710" s="10"/>
      <c r="D710" s="10"/>
      <c r="E710" s="4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91"/>
      <c r="C711" s="10"/>
      <c r="D711" s="10"/>
      <c r="E711" s="4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91"/>
      <c r="C712" s="10"/>
      <c r="D712" s="10"/>
      <c r="E712" s="4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91"/>
      <c r="C713" s="10"/>
      <c r="D713" s="10"/>
      <c r="E713" s="4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91"/>
      <c r="C714" s="10"/>
      <c r="D714" s="10"/>
      <c r="E714" s="4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91"/>
      <c r="C715" s="10"/>
      <c r="D715" s="10"/>
      <c r="E715" s="4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91"/>
      <c r="C716" s="10"/>
      <c r="D716" s="10"/>
      <c r="E716" s="4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91"/>
      <c r="C717" s="10"/>
      <c r="D717" s="10"/>
      <c r="E717" s="4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91"/>
      <c r="C718" s="10"/>
      <c r="D718" s="10"/>
      <c r="E718" s="4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91"/>
      <c r="C719" s="10"/>
      <c r="D719" s="10"/>
      <c r="E719" s="4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91"/>
      <c r="C720" s="10"/>
      <c r="D720" s="10"/>
      <c r="E720" s="4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91"/>
      <c r="C721" s="10"/>
      <c r="D721" s="10"/>
      <c r="E721" s="4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91"/>
      <c r="C722" s="10"/>
      <c r="D722" s="10"/>
      <c r="E722" s="4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91"/>
      <c r="C723" s="10"/>
      <c r="D723" s="10"/>
      <c r="E723" s="4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91"/>
      <c r="C724" s="10"/>
      <c r="D724" s="10"/>
      <c r="E724" s="4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91"/>
      <c r="C725" s="10"/>
      <c r="D725" s="10"/>
      <c r="E725" s="4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91"/>
      <c r="C726" s="10"/>
      <c r="D726" s="10"/>
      <c r="E726" s="4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91"/>
      <c r="C727" s="10"/>
      <c r="D727" s="10"/>
      <c r="E727" s="4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91"/>
      <c r="C728" s="10"/>
      <c r="D728" s="10"/>
      <c r="E728" s="4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91"/>
      <c r="C729" s="10"/>
      <c r="D729" s="10"/>
      <c r="E729" s="4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91"/>
      <c r="C730" s="10"/>
      <c r="D730" s="10"/>
      <c r="E730" s="4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91"/>
      <c r="C731" s="10"/>
      <c r="D731" s="10"/>
      <c r="E731" s="4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91"/>
      <c r="C732" s="10"/>
      <c r="D732" s="10"/>
      <c r="E732" s="4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91"/>
      <c r="C733" s="10"/>
      <c r="D733" s="10"/>
      <c r="E733" s="4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91"/>
      <c r="C734" s="10"/>
      <c r="D734" s="10"/>
      <c r="E734" s="4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91"/>
      <c r="C735" s="10"/>
      <c r="D735" s="10"/>
      <c r="E735" s="4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91"/>
      <c r="C736" s="10"/>
      <c r="D736" s="10"/>
      <c r="E736" s="4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91"/>
      <c r="C737" s="10"/>
      <c r="D737" s="10"/>
      <c r="E737" s="4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91"/>
      <c r="C738" s="10"/>
      <c r="D738" s="10"/>
      <c r="E738" s="4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91"/>
      <c r="C739" s="10"/>
      <c r="D739" s="10"/>
      <c r="E739" s="4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91"/>
      <c r="C740" s="10"/>
      <c r="D740" s="10"/>
      <c r="E740" s="4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91"/>
      <c r="C741" s="10"/>
      <c r="D741" s="10"/>
      <c r="E741" s="4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91"/>
      <c r="C742" s="10"/>
      <c r="D742" s="10"/>
      <c r="E742" s="4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91"/>
      <c r="C743" s="10"/>
      <c r="D743" s="10"/>
      <c r="E743" s="4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91"/>
      <c r="C744" s="10"/>
      <c r="D744" s="10"/>
      <c r="E744" s="4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91"/>
      <c r="C745" s="10"/>
      <c r="D745" s="10"/>
      <c r="E745" s="4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91"/>
      <c r="C746" s="10"/>
      <c r="D746" s="10"/>
      <c r="E746" s="4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91"/>
      <c r="C747" s="10"/>
      <c r="D747" s="10"/>
      <c r="E747" s="4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91"/>
      <c r="C748" s="10"/>
      <c r="D748" s="10"/>
      <c r="E748" s="4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91"/>
      <c r="C749" s="10"/>
      <c r="D749" s="10"/>
      <c r="E749" s="4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91"/>
      <c r="C750" s="10"/>
      <c r="D750" s="10"/>
      <c r="E750" s="4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91"/>
      <c r="C751" s="10"/>
      <c r="D751" s="10"/>
      <c r="E751" s="4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91"/>
      <c r="C752" s="10"/>
      <c r="D752" s="10"/>
      <c r="E752" s="4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91"/>
      <c r="C753" s="10"/>
      <c r="D753" s="10"/>
      <c r="E753" s="4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91"/>
      <c r="C754" s="10"/>
      <c r="D754" s="10"/>
      <c r="E754" s="4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91"/>
      <c r="C755" s="10"/>
      <c r="D755" s="10"/>
      <c r="E755" s="4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91"/>
      <c r="C756" s="10"/>
      <c r="D756" s="10"/>
      <c r="E756" s="4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91"/>
      <c r="C757" s="10"/>
      <c r="D757" s="10"/>
      <c r="E757" s="4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91"/>
      <c r="C758" s="10"/>
      <c r="D758" s="10"/>
      <c r="E758" s="4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91"/>
      <c r="C759" s="10"/>
      <c r="D759" s="10"/>
      <c r="E759" s="4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91"/>
      <c r="C760" s="10"/>
      <c r="D760" s="10"/>
      <c r="E760" s="4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91"/>
      <c r="C761" s="10"/>
      <c r="D761" s="10"/>
      <c r="E761" s="4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91"/>
      <c r="C762" s="10"/>
      <c r="D762" s="10"/>
      <c r="E762" s="4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91"/>
      <c r="C763" s="10"/>
      <c r="D763" s="10"/>
      <c r="E763" s="4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91"/>
      <c r="C764" s="10"/>
      <c r="D764" s="10"/>
      <c r="E764" s="4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91"/>
      <c r="C765" s="10"/>
      <c r="D765" s="10"/>
      <c r="E765" s="4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91"/>
      <c r="C766" s="10"/>
      <c r="D766" s="10"/>
      <c r="E766" s="4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91"/>
      <c r="C767" s="10"/>
      <c r="D767" s="10"/>
      <c r="E767" s="4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91"/>
      <c r="C768" s="10"/>
      <c r="D768" s="10"/>
      <c r="E768" s="4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91"/>
      <c r="C769" s="10"/>
      <c r="D769" s="10"/>
      <c r="E769" s="4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91"/>
      <c r="C770" s="10"/>
      <c r="D770" s="10"/>
      <c r="E770" s="4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91"/>
      <c r="C771" s="10"/>
      <c r="D771" s="10"/>
      <c r="E771" s="4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91"/>
      <c r="C772" s="10"/>
      <c r="D772" s="10"/>
      <c r="E772" s="4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91"/>
      <c r="C773" s="10"/>
      <c r="D773" s="10"/>
      <c r="E773" s="4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91"/>
      <c r="C774" s="10"/>
      <c r="D774" s="10"/>
      <c r="E774" s="4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91"/>
      <c r="C775" s="10"/>
      <c r="D775" s="10"/>
      <c r="E775" s="4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91"/>
      <c r="C776" s="10"/>
      <c r="D776" s="10"/>
      <c r="E776" s="4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91"/>
      <c r="C777" s="10"/>
      <c r="D777" s="10"/>
      <c r="E777" s="4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91"/>
      <c r="C778" s="10"/>
      <c r="D778" s="10"/>
      <c r="E778" s="4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91"/>
      <c r="C779" s="10"/>
      <c r="D779" s="10"/>
      <c r="E779" s="4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91"/>
      <c r="C780" s="10"/>
      <c r="D780" s="10"/>
      <c r="E780" s="4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91"/>
      <c r="C781" s="10"/>
      <c r="D781" s="10"/>
      <c r="E781" s="4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91"/>
      <c r="C782" s="10"/>
      <c r="D782" s="10"/>
      <c r="E782" s="4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91"/>
      <c r="C783" s="10"/>
      <c r="D783" s="10"/>
      <c r="E783" s="4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91"/>
      <c r="C784" s="10"/>
      <c r="D784" s="10"/>
      <c r="E784" s="4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91"/>
      <c r="C785" s="10"/>
      <c r="D785" s="10"/>
      <c r="E785" s="4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91"/>
      <c r="C786" s="10"/>
      <c r="D786" s="10"/>
      <c r="E786" s="4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91"/>
      <c r="C787" s="10"/>
      <c r="D787" s="10"/>
      <c r="E787" s="4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91"/>
      <c r="C788" s="10"/>
      <c r="D788" s="10"/>
      <c r="E788" s="4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91"/>
      <c r="C789" s="10"/>
      <c r="D789" s="10"/>
      <c r="E789" s="4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91"/>
      <c r="C790" s="10"/>
      <c r="D790" s="10"/>
      <c r="E790" s="4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91"/>
      <c r="C791" s="10"/>
      <c r="D791" s="10"/>
      <c r="E791" s="4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91"/>
      <c r="C792" s="10"/>
      <c r="D792" s="10"/>
      <c r="E792" s="4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91"/>
      <c r="C793" s="10"/>
      <c r="D793" s="10"/>
      <c r="E793" s="4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91"/>
      <c r="C794" s="10"/>
      <c r="D794" s="10"/>
      <c r="E794" s="4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91"/>
      <c r="C795" s="10"/>
      <c r="D795" s="10"/>
      <c r="E795" s="4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91"/>
      <c r="C796" s="10"/>
      <c r="D796" s="10"/>
      <c r="E796" s="4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91"/>
      <c r="C797" s="10"/>
      <c r="D797" s="10"/>
      <c r="E797" s="4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91"/>
      <c r="C798" s="10"/>
      <c r="D798" s="10"/>
      <c r="E798" s="4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91"/>
      <c r="C799" s="10"/>
      <c r="D799" s="10"/>
      <c r="E799" s="4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91"/>
      <c r="C800" s="10"/>
      <c r="D800" s="10"/>
      <c r="E800" s="4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91"/>
      <c r="C801" s="10"/>
      <c r="D801" s="10"/>
      <c r="E801" s="4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91"/>
      <c r="C802" s="10"/>
      <c r="D802" s="10"/>
      <c r="E802" s="4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91"/>
      <c r="C803" s="10"/>
      <c r="D803" s="10"/>
      <c r="E803" s="4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91"/>
      <c r="C804" s="10"/>
      <c r="D804" s="10"/>
      <c r="E804" s="4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91"/>
      <c r="C805" s="10"/>
      <c r="D805" s="10"/>
      <c r="E805" s="4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91"/>
      <c r="C806" s="10"/>
      <c r="D806" s="10"/>
      <c r="E806" s="4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91"/>
      <c r="C807" s="10"/>
      <c r="D807" s="10"/>
      <c r="E807" s="4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91"/>
      <c r="C808" s="10"/>
      <c r="D808" s="10"/>
      <c r="E808" s="4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91"/>
      <c r="C809" s="10"/>
      <c r="D809" s="10"/>
      <c r="E809" s="4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91"/>
      <c r="C810" s="10"/>
      <c r="D810" s="10"/>
      <c r="E810" s="4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91"/>
      <c r="C811" s="10"/>
      <c r="D811" s="10"/>
      <c r="E811" s="4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91"/>
      <c r="C812" s="10"/>
      <c r="D812" s="10"/>
      <c r="E812" s="4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91"/>
      <c r="C813" s="10"/>
      <c r="D813" s="10"/>
      <c r="E813" s="4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91"/>
      <c r="C814" s="10"/>
      <c r="D814" s="10"/>
      <c r="E814" s="4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91"/>
      <c r="C815" s="10"/>
      <c r="D815" s="10"/>
      <c r="E815" s="4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91"/>
      <c r="C816" s="10"/>
      <c r="D816" s="10"/>
      <c r="E816" s="4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91"/>
      <c r="C817" s="10"/>
      <c r="D817" s="10"/>
      <c r="E817" s="4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91"/>
      <c r="C818" s="10"/>
      <c r="D818" s="10"/>
      <c r="E818" s="4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91"/>
      <c r="C819" s="10"/>
      <c r="D819" s="10"/>
      <c r="E819" s="4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91"/>
      <c r="C820" s="10"/>
      <c r="D820" s="10"/>
      <c r="E820" s="4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91"/>
      <c r="C821" s="10"/>
      <c r="D821" s="10"/>
      <c r="E821" s="4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91"/>
      <c r="C822" s="10"/>
      <c r="D822" s="10"/>
      <c r="E822" s="4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91"/>
      <c r="C823" s="10"/>
      <c r="D823" s="10"/>
      <c r="E823" s="4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91"/>
      <c r="C824" s="10"/>
      <c r="D824" s="10"/>
      <c r="E824" s="4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91"/>
      <c r="C825" s="10"/>
      <c r="D825" s="10"/>
      <c r="E825" s="4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91"/>
      <c r="C826" s="10"/>
      <c r="D826" s="10"/>
      <c r="E826" s="4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91"/>
      <c r="C827" s="10"/>
      <c r="D827" s="10"/>
      <c r="E827" s="4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91"/>
      <c r="C828" s="10"/>
      <c r="D828" s="10"/>
      <c r="E828" s="4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91"/>
      <c r="C829" s="10"/>
      <c r="D829" s="10"/>
      <c r="E829" s="4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91"/>
      <c r="C830" s="10"/>
      <c r="D830" s="10"/>
      <c r="E830" s="4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91"/>
      <c r="C831" s="10"/>
      <c r="D831" s="10"/>
      <c r="E831" s="4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91"/>
      <c r="C832" s="10"/>
      <c r="D832" s="10"/>
      <c r="E832" s="4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91"/>
      <c r="C833" s="10"/>
      <c r="D833" s="10"/>
      <c r="E833" s="4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91"/>
      <c r="C834" s="10"/>
      <c r="D834" s="10"/>
      <c r="E834" s="4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91"/>
      <c r="C835" s="10"/>
      <c r="D835" s="10"/>
      <c r="E835" s="4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91"/>
      <c r="C836" s="10"/>
      <c r="D836" s="10"/>
      <c r="E836" s="4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91"/>
      <c r="C837" s="10"/>
      <c r="D837" s="10"/>
      <c r="E837" s="4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91"/>
      <c r="C838" s="10"/>
      <c r="D838" s="10"/>
      <c r="E838" s="4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91"/>
      <c r="C839" s="10"/>
      <c r="D839" s="10"/>
      <c r="E839" s="4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91"/>
      <c r="C840" s="10"/>
      <c r="D840" s="10"/>
      <c r="E840" s="4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91"/>
      <c r="C841" s="10"/>
      <c r="D841" s="10"/>
      <c r="E841" s="4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91"/>
      <c r="C842" s="10"/>
      <c r="D842" s="10"/>
      <c r="E842" s="4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91"/>
      <c r="C843" s="10"/>
      <c r="D843" s="10"/>
      <c r="E843" s="4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91"/>
      <c r="C844" s="10"/>
      <c r="D844" s="10"/>
      <c r="E844" s="4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91"/>
      <c r="C845" s="10"/>
      <c r="D845" s="10"/>
      <c r="E845" s="4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91"/>
      <c r="C846" s="10"/>
      <c r="D846" s="10"/>
      <c r="E846" s="4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91"/>
      <c r="C847" s="10"/>
      <c r="D847" s="10"/>
      <c r="E847" s="4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91"/>
      <c r="C848" s="10"/>
      <c r="D848" s="10"/>
      <c r="E848" s="4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91"/>
      <c r="C849" s="10"/>
      <c r="D849" s="10"/>
      <c r="E849" s="4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91"/>
      <c r="C850" s="10"/>
      <c r="D850" s="10"/>
      <c r="E850" s="4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91"/>
      <c r="C851" s="10"/>
      <c r="D851" s="10"/>
      <c r="E851" s="4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91"/>
      <c r="C852" s="10"/>
      <c r="D852" s="10"/>
      <c r="E852" s="4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91"/>
      <c r="C853" s="10"/>
      <c r="D853" s="10"/>
      <c r="E853" s="4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91"/>
      <c r="C854" s="10"/>
      <c r="D854" s="10"/>
      <c r="E854" s="4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91"/>
      <c r="C855" s="10"/>
      <c r="D855" s="10"/>
      <c r="E855" s="4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91"/>
      <c r="C856" s="10"/>
      <c r="D856" s="10"/>
      <c r="E856" s="4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91"/>
      <c r="C857" s="10"/>
      <c r="D857" s="10"/>
      <c r="E857" s="4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91"/>
      <c r="C858" s="10"/>
      <c r="D858" s="10"/>
      <c r="E858" s="4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91"/>
      <c r="C859" s="10"/>
      <c r="D859" s="10"/>
      <c r="E859" s="4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91"/>
      <c r="C860" s="10"/>
      <c r="D860" s="10"/>
      <c r="E860" s="4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91"/>
      <c r="C861" s="10"/>
      <c r="D861" s="10"/>
      <c r="E861" s="4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91"/>
      <c r="C862" s="10"/>
      <c r="D862" s="10"/>
      <c r="E862" s="4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91"/>
      <c r="C863" s="10"/>
      <c r="D863" s="10"/>
      <c r="E863" s="4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91"/>
      <c r="C864" s="10"/>
      <c r="D864" s="10"/>
      <c r="E864" s="4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91"/>
      <c r="C865" s="10"/>
      <c r="D865" s="10"/>
      <c r="E865" s="4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91"/>
      <c r="C866" s="10"/>
      <c r="D866" s="10"/>
      <c r="E866" s="4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91"/>
      <c r="C867" s="10"/>
      <c r="D867" s="10"/>
      <c r="E867" s="4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91"/>
      <c r="C868" s="10"/>
      <c r="D868" s="10"/>
      <c r="E868" s="4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91"/>
      <c r="C869" s="10"/>
      <c r="D869" s="10"/>
      <c r="E869" s="4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91"/>
      <c r="C870" s="10"/>
      <c r="D870" s="10"/>
      <c r="E870" s="4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91"/>
      <c r="C871" s="10"/>
      <c r="D871" s="10"/>
      <c r="E871" s="4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91"/>
      <c r="C872" s="10"/>
      <c r="D872" s="10"/>
      <c r="E872" s="4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91"/>
      <c r="C873" s="10"/>
      <c r="D873" s="10"/>
      <c r="E873" s="4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91"/>
      <c r="C874" s="10"/>
      <c r="D874" s="10"/>
      <c r="E874" s="4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91"/>
      <c r="C875" s="10"/>
      <c r="D875" s="10"/>
      <c r="E875" s="4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91"/>
      <c r="C876" s="10"/>
      <c r="D876" s="10"/>
      <c r="E876" s="4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91"/>
      <c r="C877" s="10"/>
      <c r="D877" s="10"/>
      <c r="E877" s="4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91"/>
      <c r="C878" s="10"/>
      <c r="D878" s="10"/>
      <c r="E878" s="4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91"/>
      <c r="C879" s="10"/>
      <c r="D879" s="10"/>
      <c r="E879" s="4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91"/>
      <c r="C880" s="10"/>
      <c r="D880" s="10"/>
      <c r="E880" s="4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91"/>
      <c r="C881" s="10"/>
      <c r="D881" s="10"/>
      <c r="E881" s="4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91"/>
      <c r="C882" s="10"/>
      <c r="D882" s="10"/>
      <c r="E882" s="4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91"/>
      <c r="C883" s="10"/>
      <c r="D883" s="10"/>
      <c r="E883" s="4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91"/>
      <c r="C884" s="10"/>
      <c r="D884" s="10"/>
      <c r="E884" s="4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91"/>
      <c r="C885" s="10"/>
      <c r="D885" s="10"/>
      <c r="E885" s="4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91"/>
      <c r="C886" s="10"/>
      <c r="D886" s="10"/>
      <c r="E886" s="4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91"/>
      <c r="C887" s="10"/>
      <c r="D887" s="10"/>
      <c r="E887" s="4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91"/>
      <c r="C888" s="10"/>
      <c r="D888" s="10"/>
      <c r="E888" s="4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91"/>
      <c r="C889" s="10"/>
      <c r="D889" s="10"/>
      <c r="E889" s="4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91"/>
      <c r="C890" s="10"/>
      <c r="D890" s="10"/>
      <c r="E890" s="4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91"/>
      <c r="C891" s="10"/>
      <c r="D891" s="10"/>
      <c r="E891" s="4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91"/>
      <c r="C892" s="10"/>
      <c r="D892" s="10"/>
      <c r="E892" s="4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91"/>
      <c r="C893" s="10"/>
      <c r="D893" s="10"/>
      <c r="E893" s="4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91"/>
      <c r="C894" s="10"/>
      <c r="D894" s="10"/>
      <c r="E894" s="4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91"/>
      <c r="C895" s="10"/>
      <c r="D895" s="10"/>
      <c r="E895" s="4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91"/>
      <c r="C896" s="10"/>
      <c r="D896" s="10"/>
      <c r="E896" s="4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91"/>
      <c r="C897" s="10"/>
      <c r="D897" s="10"/>
      <c r="E897" s="4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91"/>
      <c r="C898" s="10"/>
      <c r="D898" s="10"/>
      <c r="E898" s="4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91"/>
      <c r="C899" s="10"/>
      <c r="D899" s="10"/>
      <c r="E899" s="4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91"/>
      <c r="C900" s="10"/>
      <c r="D900" s="10"/>
      <c r="E900" s="4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91"/>
      <c r="C901" s="10"/>
      <c r="D901" s="10"/>
      <c r="E901" s="4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91"/>
      <c r="C902" s="10"/>
      <c r="D902" s="10"/>
      <c r="E902" s="4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91"/>
      <c r="C903" s="10"/>
      <c r="D903" s="10"/>
      <c r="E903" s="4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91"/>
      <c r="C904" s="10"/>
      <c r="D904" s="10"/>
      <c r="E904" s="4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91"/>
      <c r="C905" s="10"/>
      <c r="D905" s="10"/>
      <c r="E905" s="4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91"/>
      <c r="C906" s="10"/>
      <c r="D906" s="10"/>
      <c r="E906" s="4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91"/>
      <c r="C907" s="10"/>
      <c r="D907" s="10"/>
      <c r="E907" s="4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91"/>
      <c r="C908" s="10"/>
      <c r="D908" s="10"/>
      <c r="E908" s="4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91"/>
      <c r="C909" s="10"/>
      <c r="D909" s="10"/>
      <c r="E909" s="4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91"/>
      <c r="C910" s="10"/>
      <c r="D910" s="10"/>
      <c r="E910" s="4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91"/>
      <c r="C911" s="10"/>
      <c r="D911" s="10"/>
      <c r="E911" s="4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91"/>
      <c r="C912" s="10"/>
      <c r="D912" s="10"/>
      <c r="E912" s="4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91"/>
      <c r="C913" s="10"/>
      <c r="D913" s="10"/>
      <c r="E913" s="4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91"/>
      <c r="C914" s="10"/>
      <c r="D914" s="10"/>
      <c r="E914" s="4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91"/>
      <c r="C915" s="10"/>
      <c r="D915" s="10"/>
      <c r="E915" s="4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91"/>
      <c r="C916" s="10"/>
      <c r="D916" s="10"/>
      <c r="E916" s="4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91"/>
      <c r="C917" s="10"/>
      <c r="D917" s="10"/>
      <c r="E917" s="4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91"/>
      <c r="C918" s="10"/>
      <c r="D918" s="10"/>
      <c r="E918" s="4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91"/>
      <c r="C919" s="10"/>
      <c r="D919" s="10"/>
      <c r="E919" s="4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91"/>
      <c r="C920" s="10"/>
      <c r="D920" s="10"/>
      <c r="E920" s="4"/>
      <c r="F920" s="3"/>
      <c r="G920" s="3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91"/>
      <c r="C921" s="10"/>
      <c r="D921" s="10"/>
      <c r="E921" s="4"/>
      <c r="F921" s="3"/>
      <c r="G921" s="3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91"/>
      <c r="C922" s="10"/>
      <c r="D922" s="10"/>
      <c r="E922" s="4"/>
      <c r="F922" s="3"/>
      <c r="G922" s="3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91"/>
      <c r="C923" s="10"/>
      <c r="D923" s="10"/>
      <c r="E923" s="4"/>
      <c r="F923" s="3"/>
      <c r="G923" s="3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91"/>
      <c r="C924" s="10"/>
      <c r="D924" s="10"/>
      <c r="E924" s="4"/>
      <c r="F924" s="3"/>
      <c r="G924" s="3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91"/>
      <c r="C925" s="10"/>
      <c r="D925" s="10"/>
      <c r="E925" s="4"/>
      <c r="F925" s="3"/>
      <c r="G925" s="3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91"/>
      <c r="C926" s="10"/>
      <c r="D926" s="10"/>
      <c r="E926" s="4"/>
      <c r="F926" s="3"/>
      <c r="G926" s="3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91"/>
      <c r="C927" s="10"/>
      <c r="D927" s="10"/>
      <c r="E927" s="4"/>
      <c r="F927" s="3"/>
      <c r="G927" s="3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91"/>
      <c r="C928" s="10"/>
      <c r="D928" s="10"/>
      <c r="E928" s="4"/>
      <c r="F928" s="3"/>
      <c r="G928" s="3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91"/>
      <c r="C929" s="10"/>
      <c r="D929" s="10"/>
      <c r="E929" s="4"/>
      <c r="F929" s="3"/>
      <c r="G929" s="3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91"/>
      <c r="C930" s="10"/>
      <c r="D930" s="10"/>
      <c r="E930" s="4"/>
      <c r="F930" s="3"/>
      <c r="G930" s="3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91"/>
      <c r="C931" s="10"/>
      <c r="D931" s="10"/>
      <c r="E931" s="4"/>
      <c r="F931" s="3"/>
      <c r="G931" s="3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91"/>
      <c r="C932" s="10"/>
      <c r="D932" s="10"/>
      <c r="E932" s="4"/>
      <c r="F932" s="3"/>
      <c r="G932" s="3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91"/>
      <c r="C933" s="10"/>
      <c r="D933" s="10"/>
      <c r="E933" s="4"/>
      <c r="F933" s="3"/>
      <c r="G933" s="3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91"/>
      <c r="C934" s="10"/>
      <c r="D934" s="10"/>
      <c r="E934" s="4"/>
      <c r="F934" s="3"/>
      <c r="G934" s="3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91"/>
      <c r="C935" s="10"/>
      <c r="D935" s="10"/>
      <c r="E935" s="4"/>
      <c r="F935" s="3"/>
      <c r="G935" s="3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91"/>
      <c r="C936" s="10"/>
      <c r="D936" s="10"/>
      <c r="E936" s="4"/>
      <c r="F936" s="3"/>
      <c r="G936" s="3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91"/>
      <c r="C937" s="10"/>
      <c r="D937" s="10"/>
      <c r="E937" s="4"/>
      <c r="F937" s="3"/>
      <c r="G937" s="3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91"/>
      <c r="C938" s="10"/>
      <c r="D938" s="10"/>
      <c r="E938" s="4"/>
      <c r="F938" s="3"/>
      <c r="G938" s="3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91"/>
      <c r="C939" s="10"/>
      <c r="D939" s="10"/>
      <c r="E939" s="4"/>
      <c r="F939" s="3"/>
      <c r="G939" s="3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91"/>
      <c r="C940" s="10"/>
      <c r="D940" s="10"/>
      <c r="E940" s="4"/>
      <c r="F940" s="3"/>
      <c r="G940" s="3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91"/>
      <c r="C941" s="10"/>
      <c r="D941" s="10"/>
      <c r="E941" s="4"/>
      <c r="F941" s="3"/>
      <c r="G941" s="3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91"/>
      <c r="C942" s="10"/>
      <c r="D942" s="10"/>
      <c r="E942" s="4"/>
      <c r="F942" s="3"/>
      <c r="G942" s="3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91"/>
      <c r="C943" s="10"/>
      <c r="D943" s="10"/>
      <c r="E943" s="4"/>
      <c r="F943" s="3"/>
      <c r="G943" s="3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91"/>
      <c r="C944" s="10"/>
      <c r="D944" s="10"/>
      <c r="E944" s="4"/>
      <c r="F944" s="3"/>
      <c r="G944" s="3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91"/>
      <c r="C945" s="10"/>
      <c r="D945" s="10"/>
      <c r="E945" s="4"/>
      <c r="F945" s="3"/>
      <c r="G945" s="3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91"/>
      <c r="C946" s="10"/>
      <c r="D946" s="10"/>
      <c r="E946" s="4"/>
      <c r="F946" s="3"/>
      <c r="G946" s="3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91"/>
      <c r="C947" s="10"/>
      <c r="D947" s="10"/>
      <c r="E947" s="4"/>
      <c r="F947" s="3"/>
      <c r="G947" s="3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91"/>
      <c r="C948" s="10"/>
      <c r="D948" s="10"/>
      <c r="E948" s="4"/>
      <c r="F948" s="3"/>
      <c r="G948" s="3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91"/>
      <c r="C949" s="10"/>
      <c r="D949" s="10"/>
      <c r="E949" s="4"/>
      <c r="F949" s="3"/>
      <c r="G949" s="3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91"/>
      <c r="C950" s="10"/>
      <c r="D950" s="10"/>
      <c r="E950" s="4"/>
      <c r="F950" s="3"/>
      <c r="G950" s="3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91"/>
      <c r="C951" s="10"/>
      <c r="D951" s="10"/>
      <c r="E951" s="4"/>
      <c r="F951" s="3"/>
      <c r="G951" s="3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91"/>
      <c r="C952" s="10"/>
      <c r="D952" s="10"/>
      <c r="E952" s="4"/>
      <c r="F952" s="3"/>
      <c r="G952" s="3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91"/>
      <c r="C953" s="10"/>
      <c r="D953" s="10"/>
      <c r="E953" s="4"/>
      <c r="F953" s="3"/>
      <c r="G953" s="3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91"/>
      <c r="C954" s="10"/>
      <c r="D954" s="10"/>
      <c r="E954" s="4"/>
      <c r="F954" s="3"/>
      <c r="G954" s="3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91"/>
      <c r="C955" s="10"/>
      <c r="D955" s="10"/>
      <c r="E955" s="4"/>
      <c r="F955" s="3"/>
      <c r="G955" s="3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91"/>
      <c r="C956" s="10"/>
      <c r="D956" s="10"/>
      <c r="E956" s="4"/>
      <c r="F956" s="3"/>
      <c r="G956" s="3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91"/>
      <c r="C957" s="10"/>
      <c r="D957" s="10"/>
      <c r="E957" s="4"/>
      <c r="F957" s="3"/>
      <c r="G957" s="3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91"/>
      <c r="C958" s="10"/>
      <c r="D958" s="10"/>
      <c r="E958" s="4"/>
      <c r="F958" s="3"/>
      <c r="G958" s="3"/>
      <c r="H958" s="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91"/>
      <c r="C959" s="10"/>
      <c r="D959" s="10"/>
      <c r="E959" s="4"/>
      <c r="F959" s="3"/>
      <c r="G959" s="3"/>
      <c r="H959" s="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91"/>
      <c r="C960" s="10"/>
      <c r="D960" s="10"/>
      <c r="E960" s="4"/>
      <c r="F960" s="3"/>
      <c r="G960" s="3"/>
      <c r="H960" s="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91"/>
      <c r="C961" s="10"/>
      <c r="D961" s="10"/>
      <c r="E961" s="4"/>
      <c r="F961" s="3"/>
      <c r="G961" s="3"/>
      <c r="H961" s="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91"/>
      <c r="C962" s="10"/>
      <c r="D962" s="10"/>
      <c r="E962" s="4"/>
      <c r="F962" s="3"/>
      <c r="G962" s="3"/>
      <c r="H962" s="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91"/>
      <c r="C963" s="10"/>
      <c r="D963" s="10"/>
      <c r="E963" s="4"/>
      <c r="F963" s="3"/>
      <c r="G963" s="3"/>
      <c r="H963" s="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91"/>
      <c r="C964" s="10"/>
      <c r="D964" s="10"/>
      <c r="E964" s="4"/>
      <c r="F964" s="3"/>
      <c r="G964" s="3"/>
      <c r="H964" s="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91"/>
      <c r="C965" s="10"/>
      <c r="D965" s="10"/>
      <c r="E965" s="4"/>
      <c r="F965" s="3"/>
      <c r="G965" s="3"/>
      <c r="H965" s="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91"/>
      <c r="C966" s="10"/>
      <c r="D966" s="10"/>
      <c r="E966" s="4"/>
      <c r="F966" s="3"/>
      <c r="G966" s="3"/>
      <c r="H966" s="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91"/>
      <c r="C967" s="10"/>
      <c r="D967" s="10"/>
      <c r="E967" s="4"/>
      <c r="F967" s="3"/>
      <c r="G967" s="3"/>
      <c r="H967" s="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91"/>
      <c r="C968" s="10"/>
      <c r="D968" s="10"/>
      <c r="E968" s="4"/>
      <c r="F968" s="3"/>
      <c r="G968" s="3"/>
      <c r="H968" s="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91"/>
      <c r="C969" s="10"/>
      <c r="D969" s="10"/>
      <c r="E969" s="4"/>
      <c r="F969" s="3"/>
      <c r="G969" s="3"/>
      <c r="H969" s="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91"/>
      <c r="C970" s="10"/>
      <c r="D970" s="10"/>
      <c r="E970" s="4"/>
      <c r="F970" s="3"/>
      <c r="G970" s="3"/>
      <c r="H970" s="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91"/>
      <c r="C971" s="10"/>
      <c r="D971" s="10"/>
      <c r="E971" s="4"/>
      <c r="F971" s="3"/>
      <c r="G971" s="3"/>
      <c r="H971" s="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91"/>
      <c r="C972" s="10"/>
      <c r="D972" s="10"/>
      <c r="E972" s="4"/>
      <c r="F972" s="3"/>
      <c r="G972" s="3"/>
      <c r="H972" s="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91"/>
      <c r="C973" s="10"/>
      <c r="D973" s="10"/>
      <c r="E973" s="4"/>
      <c r="F973" s="3"/>
      <c r="G973" s="3"/>
      <c r="H973" s="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91"/>
      <c r="C974" s="10"/>
      <c r="D974" s="10"/>
      <c r="E974" s="4"/>
      <c r="F974" s="3"/>
      <c r="G974" s="3"/>
      <c r="H974" s="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91"/>
      <c r="C975" s="10"/>
      <c r="D975" s="10"/>
      <c r="E975" s="4"/>
      <c r="F975" s="3"/>
      <c r="G975" s="3"/>
      <c r="H975" s="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91"/>
      <c r="C976" s="10"/>
      <c r="D976" s="10"/>
      <c r="E976" s="4"/>
      <c r="F976" s="3"/>
      <c r="G976" s="3"/>
      <c r="H976" s="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91"/>
      <c r="C977" s="10"/>
      <c r="D977" s="10"/>
      <c r="E977" s="4"/>
      <c r="F977" s="3"/>
      <c r="G977" s="3"/>
      <c r="H977" s="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91"/>
      <c r="C978" s="10"/>
      <c r="D978" s="10"/>
      <c r="E978" s="4"/>
      <c r="F978" s="3"/>
      <c r="G978" s="3"/>
      <c r="H978" s="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91"/>
      <c r="C979" s="10"/>
      <c r="D979" s="10"/>
      <c r="E979" s="4"/>
      <c r="F979" s="3"/>
      <c r="G979" s="3"/>
      <c r="H979" s="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91"/>
      <c r="C980" s="10"/>
      <c r="D980" s="10"/>
      <c r="E980" s="4"/>
      <c r="F980" s="3"/>
      <c r="G980" s="3"/>
      <c r="H980" s="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91"/>
      <c r="C981" s="10"/>
      <c r="D981" s="10"/>
      <c r="E981" s="4"/>
      <c r="F981" s="3"/>
      <c r="G981" s="3"/>
      <c r="H981" s="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91"/>
      <c r="C982" s="10"/>
      <c r="D982" s="10"/>
      <c r="E982" s="4"/>
      <c r="F982" s="3"/>
      <c r="G982" s="3"/>
      <c r="H982" s="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91"/>
      <c r="C983" s="10"/>
      <c r="D983" s="10"/>
      <c r="E983" s="4"/>
      <c r="F983" s="3"/>
      <c r="G983" s="3"/>
      <c r="H983" s="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91"/>
      <c r="C984" s="10"/>
      <c r="D984" s="10"/>
      <c r="E984" s="4"/>
      <c r="F984" s="3"/>
      <c r="G984" s="3"/>
      <c r="H984" s="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91"/>
      <c r="C985" s="10"/>
      <c r="D985" s="10"/>
      <c r="E985" s="4"/>
      <c r="F985" s="3"/>
      <c r="G985" s="3"/>
      <c r="H985" s="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91"/>
      <c r="C986" s="10"/>
      <c r="D986" s="10"/>
      <c r="E986" s="4"/>
      <c r="F986" s="3"/>
      <c r="G986" s="3"/>
      <c r="H986" s="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91"/>
      <c r="C987" s="10"/>
      <c r="D987" s="10"/>
      <c r="E987" s="4"/>
      <c r="F987" s="3"/>
      <c r="G987" s="3"/>
      <c r="H987" s="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91"/>
      <c r="C988" s="10"/>
      <c r="D988" s="10"/>
      <c r="E988" s="4"/>
      <c r="F988" s="3"/>
      <c r="G988" s="3"/>
      <c r="H988" s="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91"/>
      <c r="C989" s="10"/>
      <c r="D989" s="10"/>
      <c r="E989" s="4"/>
      <c r="F989" s="3"/>
      <c r="G989" s="3"/>
      <c r="H989" s="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91"/>
      <c r="C990" s="10"/>
      <c r="D990" s="10"/>
      <c r="E990" s="4"/>
      <c r="F990" s="3"/>
      <c r="G990" s="3"/>
      <c r="H990" s="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91"/>
      <c r="C991" s="10"/>
      <c r="D991" s="10"/>
      <c r="E991" s="4"/>
      <c r="F991" s="3"/>
      <c r="G991" s="3"/>
      <c r="H991" s="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91"/>
      <c r="C992" s="10"/>
      <c r="D992" s="10"/>
      <c r="E992" s="4"/>
      <c r="F992" s="3"/>
      <c r="G992" s="3"/>
      <c r="H992" s="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91"/>
      <c r="C993" s="10"/>
      <c r="D993" s="10"/>
      <c r="E993" s="4"/>
      <c r="F993" s="3"/>
      <c r="G993" s="3"/>
      <c r="H993" s="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91"/>
      <c r="C994" s="10"/>
      <c r="D994" s="10"/>
      <c r="E994" s="4"/>
      <c r="F994" s="3"/>
      <c r="G994" s="3"/>
      <c r="H994" s="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91"/>
      <c r="C995" s="10"/>
      <c r="D995" s="10"/>
      <c r="E995" s="4"/>
      <c r="F995" s="3"/>
      <c r="G995" s="3"/>
      <c r="H995" s="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91"/>
      <c r="C996" s="10"/>
      <c r="D996" s="10"/>
      <c r="E996" s="4"/>
      <c r="F996" s="3"/>
      <c r="G996" s="3"/>
      <c r="H996" s="4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91"/>
      <c r="C997" s="10"/>
      <c r="D997" s="10"/>
      <c r="E997" s="4"/>
      <c r="F997" s="3"/>
      <c r="G997" s="3"/>
      <c r="H997" s="4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91"/>
      <c r="C998" s="10"/>
      <c r="D998" s="10"/>
      <c r="E998" s="4"/>
      <c r="F998" s="3"/>
      <c r="G998" s="3"/>
      <c r="H998" s="4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91"/>
      <c r="C999" s="10"/>
      <c r="D999" s="10"/>
      <c r="E999" s="4"/>
      <c r="F999" s="3"/>
      <c r="G999" s="3"/>
      <c r="H999" s="4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91"/>
      <c r="C1000" s="10"/>
      <c r="D1000" s="10"/>
      <c r="E1000" s="4"/>
      <c r="F1000" s="3"/>
      <c r="G1000" s="3"/>
      <c r="H1000" s="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91"/>
      <c r="C1001" s="10"/>
      <c r="D1001" s="10"/>
      <c r="E1001" s="4"/>
      <c r="F1001" s="3"/>
      <c r="G1001" s="3"/>
      <c r="H1001" s="4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91"/>
      <c r="C1002" s="10"/>
      <c r="D1002" s="10"/>
      <c r="E1002" s="4"/>
      <c r="F1002" s="3"/>
      <c r="G1002" s="3"/>
      <c r="H1002" s="4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91"/>
      <c r="C1003" s="10"/>
      <c r="D1003" s="10"/>
      <c r="E1003" s="4"/>
      <c r="F1003" s="3"/>
      <c r="G1003" s="3"/>
      <c r="H1003" s="4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91"/>
      <c r="C1004" s="10"/>
      <c r="D1004" s="10"/>
      <c r="E1004" s="4"/>
      <c r="F1004" s="3"/>
      <c r="G1004" s="3"/>
      <c r="H1004" s="4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91"/>
      <c r="C1005" s="10"/>
      <c r="D1005" s="10"/>
      <c r="E1005" s="4"/>
      <c r="F1005" s="3"/>
      <c r="G1005" s="3"/>
      <c r="H1005" s="4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/>
      <c r="B1006" s="91"/>
      <c r="C1006" s="10"/>
      <c r="D1006" s="10"/>
      <c r="E1006" s="4"/>
      <c r="F1006" s="3"/>
      <c r="G1006" s="3"/>
      <c r="H1006" s="4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3"/>
      <c r="B1007" s="91"/>
      <c r="C1007" s="10"/>
      <c r="D1007" s="10"/>
      <c r="E1007" s="4"/>
      <c r="F1007" s="3"/>
      <c r="G1007" s="3"/>
      <c r="H1007" s="4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5.75" customHeight="1">
      <c r="A1008" s="3"/>
      <c r="B1008" s="91"/>
      <c r="C1008" s="10"/>
      <c r="D1008" s="10"/>
      <c r="E1008" s="4"/>
      <c r="F1008" s="3"/>
      <c r="G1008" s="3"/>
      <c r="H1008" s="4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</sheetData>
  <mergeCells count="18">
    <mergeCell ref="C12:C16"/>
    <mergeCell ref="D12:D16"/>
    <mergeCell ref="C19:C23"/>
    <mergeCell ref="D19:D23"/>
    <mergeCell ref="C26:C30"/>
    <mergeCell ref="D26:D30"/>
    <mergeCell ref="D33:D36"/>
    <mergeCell ref="D39:D40"/>
    <mergeCell ref="C58:C63"/>
    <mergeCell ref="A64:B64"/>
    <mergeCell ref="A57:B57"/>
    <mergeCell ref="C33:C36"/>
    <mergeCell ref="C39:C40"/>
    <mergeCell ref="C43:C55"/>
    <mergeCell ref="D43:D55"/>
    <mergeCell ref="B46:B49"/>
    <mergeCell ref="B50:B54"/>
    <mergeCell ref="D58:D63"/>
  </mergeCells>
  <conditionalFormatting sqref="D12:D17">
    <cfRule type="expression" dxfId="0" priority="1">
      <formula>IF(D12&gt;=(C12-C12*0.1),TRUE,FALSE)</formula>
    </cfRule>
  </conditionalFormatting>
  <conditionalFormatting sqref="D12:D17">
    <cfRule type="expression" dxfId="1" priority="2">
      <formula>IF(D12&lt;(C12-C12*0.1),TRUE,FALSE)</formula>
    </cfRule>
  </conditionalFormatting>
  <conditionalFormatting sqref="D19 D24">
    <cfRule type="expression" dxfId="0" priority="3">
      <formula>IF(D19&gt;=(C19-C19*0.1),TRUE,FALSE)</formula>
    </cfRule>
  </conditionalFormatting>
  <conditionalFormatting sqref="D19 D24">
    <cfRule type="expression" dxfId="1" priority="4">
      <formula>IF(D19&lt;(C19-C19*0.1),TRUE,FALSE)</formula>
    </cfRule>
  </conditionalFormatting>
  <conditionalFormatting sqref="D26:D31">
    <cfRule type="expression" dxfId="0" priority="5">
      <formula>IF(D26&gt;=(C26-C26*0.1),TRUE,FALSE)</formula>
    </cfRule>
  </conditionalFormatting>
  <conditionalFormatting sqref="D26:D31">
    <cfRule type="expression" dxfId="1" priority="6">
      <formula>IF(D26&lt;(C26-C26*0.1),TRUE,FALSE)</formula>
    </cfRule>
  </conditionalFormatting>
  <conditionalFormatting sqref="D33:D37">
    <cfRule type="expression" dxfId="0" priority="7">
      <formula>IF(D33&gt;=(C33-C33*0.1),TRUE,FALSE)</formula>
    </cfRule>
  </conditionalFormatting>
  <conditionalFormatting sqref="D33:D37">
    <cfRule type="expression" dxfId="1" priority="8">
      <formula>IF(D33&lt;(C33-C33*0.1),TRUE,FALSE)</formula>
    </cfRule>
  </conditionalFormatting>
  <conditionalFormatting sqref="D39 D41">
    <cfRule type="expression" dxfId="0" priority="9">
      <formula>IF(D39&gt;=(C39-C39*0.1),TRUE,FALSE)</formula>
    </cfRule>
  </conditionalFormatting>
  <conditionalFormatting sqref="D39 D41">
    <cfRule type="expression" dxfId="1" priority="10">
      <formula>IF(D39&lt;(C39-C39*0.1),TRUE,FALSE)</formula>
    </cfRule>
  </conditionalFormatting>
  <conditionalFormatting sqref="D43">
    <cfRule type="expression" dxfId="0" priority="11">
      <formula>IF(D43&gt;=(C43-C43*0.1),TRUE,FALSE)</formula>
    </cfRule>
  </conditionalFormatting>
  <conditionalFormatting sqref="D43">
    <cfRule type="expression" dxfId="1" priority="12">
      <formula>IF(D43&lt;(C43-C43*0.1),TRUE,FALSE)</formula>
    </cfRule>
  </conditionalFormatting>
  <conditionalFormatting sqref="D58">
    <cfRule type="expression" dxfId="0" priority="13">
      <formula>IF(D58&gt;=(C58-C58*0.1),TRUE,FALSE)</formula>
    </cfRule>
  </conditionalFormatting>
  <conditionalFormatting sqref="D58">
    <cfRule type="expression" dxfId="1" priority="14">
      <formula>IF(D58&lt;(C58-C58*0.1),TRUE,FALSE)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0.71"/>
    <col customWidth="1" min="2" max="2" width="69.71"/>
    <col customWidth="1" min="3" max="3" width="18.71"/>
    <col customWidth="1" min="4" max="4" width="10.0"/>
    <col customWidth="1" min="5" max="5" width="44.71"/>
    <col customWidth="1" min="6" max="6" width="16.71"/>
    <col customWidth="1" min="7" max="7" width="14.57"/>
    <col customWidth="1" min="8" max="8" width="30.14"/>
    <col customWidth="1" min="9" max="26" width="10.86"/>
  </cols>
  <sheetData>
    <row r="1">
      <c r="A1" s="67" t="s">
        <v>127</v>
      </c>
      <c r="B1" s="68"/>
      <c r="C1" s="69"/>
      <c r="D1" s="69"/>
      <c r="E1" s="70"/>
      <c r="F1" s="69"/>
      <c r="G1" s="69"/>
      <c r="H1" s="70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1"/>
      <c r="AA1" s="71"/>
      <c r="AB1" s="71"/>
    </row>
    <row r="2">
      <c r="A2" s="72"/>
      <c r="B2" s="68"/>
      <c r="C2" s="69"/>
      <c r="D2" s="69"/>
      <c r="E2" s="70"/>
      <c r="F2" s="69"/>
      <c r="G2" s="69"/>
      <c r="H2" s="70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1"/>
      <c r="AA2" s="71"/>
      <c r="AB2" s="71"/>
    </row>
    <row r="3">
      <c r="A3" s="7" t="s">
        <v>2</v>
      </c>
      <c r="B3" s="4"/>
      <c r="C3" s="3"/>
      <c r="D3" s="3"/>
      <c r="E3" s="4"/>
      <c r="F3" s="3"/>
      <c r="G3" s="3"/>
      <c r="H3" s="4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1"/>
      <c r="AA3" s="71"/>
      <c r="AB3" s="71"/>
    </row>
    <row r="4">
      <c r="A4" s="8" t="s">
        <v>3</v>
      </c>
      <c r="B4" s="9"/>
      <c r="C4" s="10"/>
      <c r="D4" s="10"/>
      <c r="E4" s="11"/>
      <c r="F4" s="10"/>
      <c r="G4" s="10"/>
      <c r="H4" s="11"/>
      <c r="I4" s="1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1"/>
      <c r="AA4" s="71"/>
      <c r="AB4" s="71"/>
    </row>
    <row r="5">
      <c r="A5" s="12" t="s">
        <v>4</v>
      </c>
      <c r="B5" s="9"/>
      <c r="C5" s="10"/>
      <c r="D5" s="10"/>
      <c r="E5" s="11"/>
      <c r="F5" s="10"/>
      <c r="G5" s="10"/>
      <c r="H5" s="11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1"/>
      <c r="AA5" s="71"/>
      <c r="AB5" s="71"/>
    </row>
    <row r="6">
      <c r="A6" s="13" t="s">
        <v>5</v>
      </c>
      <c r="B6" s="9"/>
      <c r="C6" s="10"/>
      <c r="D6" s="10"/>
      <c r="E6" s="11"/>
      <c r="F6" s="10"/>
      <c r="G6" s="10"/>
      <c r="H6" s="11"/>
      <c r="I6" s="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1"/>
      <c r="AA6" s="71"/>
      <c r="AB6" s="71"/>
    </row>
    <row r="7">
      <c r="A7" s="14" t="s">
        <v>6</v>
      </c>
      <c r="B7" s="9"/>
      <c r="C7" s="10"/>
      <c r="D7" s="10"/>
      <c r="E7" s="11"/>
      <c r="F7" s="10"/>
      <c r="G7" s="10"/>
      <c r="H7" s="11"/>
      <c r="I7" s="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1"/>
      <c r="AA7" s="71"/>
      <c r="AB7" s="71"/>
    </row>
    <row r="8">
      <c r="A8" s="15" t="s">
        <v>7</v>
      </c>
      <c r="B8" s="9"/>
      <c r="C8" s="10"/>
      <c r="D8" s="10"/>
      <c r="E8" s="11"/>
      <c r="F8" s="10"/>
      <c r="G8" s="10"/>
      <c r="H8" s="11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1"/>
      <c r="AA8" s="71"/>
      <c r="AB8" s="71"/>
    </row>
    <row r="9">
      <c r="A9" s="3"/>
      <c r="B9" s="9"/>
      <c r="C9" s="10"/>
      <c r="D9" s="10"/>
      <c r="E9" s="11"/>
      <c r="F9" s="10"/>
      <c r="G9" s="10"/>
      <c r="H9" s="11"/>
      <c r="I9" s="1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60.0" customHeight="1">
      <c r="A10" s="73" t="s">
        <v>8</v>
      </c>
      <c r="B10" s="74" t="s">
        <v>9</v>
      </c>
      <c r="C10" s="75" t="s">
        <v>10</v>
      </c>
      <c r="D10" s="20" t="s">
        <v>11</v>
      </c>
      <c r="E10" s="21" t="s">
        <v>12</v>
      </c>
      <c r="F10" s="22" t="s">
        <v>13</v>
      </c>
      <c r="G10" s="22" t="s">
        <v>14</v>
      </c>
      <c r="H10" s="22" t="s">
        <v>15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>
      <c r="A11" s="76" t="s">
        <v>16</v>
      </c>
      <c r="B11" s="77"/>
      <c r="C11" s="78"/>
      <c r="D11" s="79"/>
      <c r="E11" s="80"/>
      <c r="F11" s="81"/>
      <c r="G11" s="81"/>
      <c r="H11" s="8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26" t="s">
        <v>17</v>
      </c>
      <c r="B12" s="27" t="s">
        <v>18</v>
      </c>
      <c r="C12" s="28">
        <v>100.0</v>
      </c>
      <c r="D12" s="29"/>
      <c r="E12" s="30"/>
      <c r="F12" s="31"/>
      <c r="G12" s="31"/>
      <c r="H12" s="3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31" t="s">
        <v>19</v>
      </c>
      <c r="B13" s="33" t="s">
        <v>128</v>
      </c>
      <c r="C13" s="34"/>
      <c r="D13" s="34"/>
      <c r="E13" s="35"/>
      <c r="F13" s="36"/>
      <c r="G13" s="31"/>
      <c r="H13" s="3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37" t="s">
        <v>21</v>
      </c>
      <c r="B14" s="38" t="s">
        <v>22</v>
      </c>
      <c r="C14" s="34"/>
      <c r="D14" s="34"/>
      <c r="E14" s="35"/>
      <c r="F14" s="36"/>
      <c r="G14" s="31"/>
      <c r="H14" s="3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>
      <c r="A15" s="39" t="s">
        <v>23</v>
      </c>
      <c r="B15" s="40" t="s">
        <v>24</v>
      </c>
      <c r="C15" s="34"/>
      <c r="D15" s="34"/>
      <c r="E15" s="35"/>
      <c r="F15" s="36"/>
      <c r="G15" s="31"/>
      <c r="H15" s="3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>
      <c r="A16" s="31" t="s">
        <v>25</v>
      </c>
      <c r="B16" s="41" t="s">
        <v>26</v>
      </c>
      <c r="C16" s="42"/>
      <c r="D16" s="42"/>
      <c r="E16" s="32"/>
      <c r="F16" s="31"/>
      <c r="G16" s="31"/>
      <c r="H16" s="32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>
      <c r="A17" s="43" t="s">
        <v>27</v>
      </c>
      <c r="B17" s="44"/>
      <c r="C17" s="45"/>
      <c r="D17" s="36"/>
      <c r="E17" s="32"/>
      <c r="F17" s="31"/>
      <c r="G17" s="31"/>
      <c r="H17" s="3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76" t="s">
        <v>28</v>
      </c>
      <c r="B18" s="77"/>
      <c r="C18" s="78"/>
      <c r="D18" s="79"/>
      <c r="E18" s="80"/>
      <c r="F18" s="81"/>
      <c r="G18" s="81"/>
      <c r="H18" s="8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26" t="s">
        <v>29</v>
      </c>
      <c r="B19" s="41" t="s">
        <v>30</v>
      </c>
      <c r="C19" s="28">
        <v>40.0</v>
      </c>
      <c r="D19" s="29"/>
      <c r="E19" s="30"/>
      <c r="F19" s="31"/>
      <c r="G19" s="31"/>
      <c r="H19" s="3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>
      <c r="A20" s="31" t="s">
        <v>31</v>
      </c>
      <c r="B20" s="46" t="s">
        <v>32</v>
      </c>
      <c r="C20" s="34"/>
      <c r="D20" s="34"/>
      <c r="E20" s="35"/>
      <c r="F20" s="36"/>
      <c r="G20" s="31"/>
      <c r="H20" s="3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>
      <c r="A21" s="39" t="s">
        <v>33</v>
      </c>
      <c r="B21" s="41" t="s">
        <v>34</v>
      </c>
      <c r="C21" s="34"/>
      <c r="D21" s="34"/>
      <c r="E21" s="35"/>
      <c r="F21" s="36"/>
      <c r="G21" s="31"/>
      <c r="H21" s="32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>
      <c r="A22" s="31" t="s">
        <v>35</v>
      </c>
      <c r="B22" s="47" t="s">
        <v>36</v>
      </c>
      <c r="C22" s="34"/>
      <c r="D22" s="34"/>
      <c r="E22" s="32"/>
      <c r="F22" s="31"/>
      <c r="G22" s="31"/>
      <c r="H22" s="3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48" t="s">
        <v>37</v>
      </c>
      <c r="B23" s="27" t="s">
        <v>38</v>
      </c>
      <c r="C23" s="42"/>
      <c r="D23" s="42"/>
      <c r="E23" s="32"/>
      <c r="F23" s="31"/>
      <c r="G23" s="31"/>
      <c r="H23" s="3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>
      <c r="A24" s="49" t="s">
        <v>27</v>
      </c>
      <c r="B24" s="40"/>
      <c r="C24" s="82"/>
      <c r="D24" s="82"/>
      <c r="E24" s="30"/>
      <c r="F24" s="31"/>
      <c r="G24" s="31"/>
      <c r="H24" s="3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76" t="s">
        <v>39</v>
      </c>
      <c r="B25" s="77"/>
      <c r="C25" s="78"/>
      <c r="D25" s="79"/>
      <c r="E25" s="80"/>
      <c r="F25" s="81"/>
      <c r="G25" s="81"/>
      <c r="H25" s="8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26" t="s">
        <v>40</v>
      </c>
      <c r="B26" s="40" t="s">
        <v>129</v>
      </c>
      <c r="C26" s="28">
        <v>80.0</v>
      </c>
      <c r="D26" s="29"/>
      <c r="E26" s="30"/>
      <c r="F26" s="31"/>
      <c r="G26" s="31"/>
      <c r="H26" s="32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>
      <c r="A27" s="31" t="s">
        <v>42</v>
      </c>
      <c r="B27" s="51" t="s">
        <v>43</v>
      </c>
      <c r="C27" s="34"/>
      <c r="D27" s="34"/>
      <c r="E27" s="35"/>
      <c r="F27" s="36"/>
      <c r="G27" s="31"/>
      <c r="H27" s="3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39" t="s">
        <v>44</v>
      </c>
      <c r="B28" s="52" t="s">
        <v>45</v>
      </c>
      <c r="C28" s="34"/>
      <c r="D28" s="34"/>
      <c r="E28" s="35"/>
      <c r="F28" s="36"/>
      <c r="G28" s="31"/>
      <c r="H28" s="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39" t="s">
        <v>46</v>
      </c>
      <c r="B29" s="53" t="s">
        <v>47</v>
      </c>
      <c r="C29" s="34"/>
      <c r="D29" s="34"/>
      <c r="E29" s="35"/>
      <c r="F29" s="36"/>
      <c r="G29" s="31"/>
      <c r="H29" s="3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31" t="s">
        <v>48</v>
      </c>
      <c r="B30" s="46" t="s">
        <v>49</v>
      </c>
      <c r="C30" s="42"/>
      <c r="D30" s="42"/>
      <c r="E30" s="32"/>
      <c r="F30" s="31"/>
      <c r="G30" s="31"/>
      <c r="H30" s="3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43" t="s">
        <v>27</v>
      </c>
      <c r="B31" s="44"/>
      <c r="C31" s="45"/>
      <c r="D31" s="36"/>
      <c r="E31" s="32"/>
      <c r="F31" s="31"/>
      <c r="G31" s="31"/>
      <c r="H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76" t="s">
        <v>50</v>
      </c>
      <c r="B32" s="77"/>
      <c r="C32" s="78"/>
      <c r="D32" s="79"/>
      <c r="E32" s="80"/>
      <c r="F32" s="81"/>
      <c r="G32" s="81"/>
      <c r="H32" s="80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>
      <c r="A33" s="26" t="s">
        <v>51</v>
      </c>
      <c r="B33" s="40" t="s">
        <v>52</v>
      </c>
      <c r="C33" s="28">
        <v>60.0</v>
      </c>
      <c r="D33" s="29"/>
      <c r="E33" s="30"/>
      <c r="F33" s="31"/>
      <c r="G33" s="31"/>
      <c r="H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31" t="s">
        <v>53</v>
      </c>
      <c r="B34" s="40" t="s">
        <v>54</v>
      </c>
      <c r="C34" s="34"/>
      <c r="D34" s="34"/>
      <c r="E34" s="35"/>
      <c r="F34" s="36"/>
      <c r="G34" s="31"/>
      <c r="H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39" t="s">
        <v>55</v>
      </c>
      <c r="B35" s="40" t="s">
        <v>56</v>
      </c>
      <c r="C35" s="34"/>
      <c r="D35" s="34"/>
      <c r="E35" s="35"/>
      <c r="F35" s="36"/>
      <c r="G35" s="31"/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>
      <c r="A36" s="31" t="s">
        <v>57</v>
      </c>
      <c r="B36" s="54" t="s">
        <v>58</v>
      </c>
      <c r="C36" s="42"/>
      <c r="D36" s="42"/>
      <c r="E36" s="32"/>
      <c r="F36" s="31"/>
      <c r="G36" s="31"/>
      <c r="H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>
      <c r="A37" s="43" t="s">
        <v>27</v>
      </c>
      <c r="B37" s="44"/>
      <c r="C37" s="45"/>
      <c r="D37" s="36"/>
      <c r="E37" s="32"/>
      <c r="F37" s="31"/>
      <c r="G37" s="31"/>
      <c r="H37" s="32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>
      <c r="A38" s="76" t="s">
        <v>59</v>
      </c>
      <c r="B38" s="77"/>
      <c r="C38" s="78"/>
      <c r="D38" s="79"/>
      <c r="E38" s="80"/>
      <c r="F38" s="81"/>
      <c r="G38" s="81"/>
      <c r="H38" s="8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>
      <c r="A39" s="26" t="s">
        <v>60</v>
      </c>
      <c r="B39" s="40" t="s">
        <v>61</v>
      </c>
      <c r="C39" s="28">
        <v>30.0</v>
      </c>
      <c r="D39" s="29"/>
      <c r="E39" s="30"/>
      <c r="F39" s="31"/>
      <c r="G39" s="31"/>
      <c r="H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>
      <c r="A40" s="31" t="s">
        <v>62</v>
      </c>
      <c r="B40" s="46" t="s">
        <v>63</v>
      </c>
      <c r="C40" s="42"/>
      <c r="D40" s="42"/>
      <c r="E40" s="35"/>
      <c r="F40" s="36"/>
      <c r="G40" s="31"/>
      <c r="H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>
      <c r="A41" s="43" t="s">
        <v>27</v>
      </c>
      <c r="B41" s="41"/>
      <c r="C41" s="82"/>
      <c r="D41" s="82"/>
      <c r="E41" s="35"/>
      <c r="F41" s="36"/>
      <c r="G41" s="31"/>
      <c r="H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>
      <c r="A42" s="76" t="s">
        <v>130</v>
      </c>
      <c r="B42" s="77"/>
      <c r="C42" s="78"/>
      <c r="D42" s="79"/>
      <c r="E42" s="80"/>
      <c r="F42" s="81"/>
      <c r="G42" s="81"/>
      <c r="H42" s="8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5.75" customHeight="1">
      <c r="A43" s="97" t="s">
        <v>131</v>
      </c>
      <c r="B43" s="98" t="s">
        <v>132</v>
      </c>
      <c r="C43" s="28">
        <v>80.0</v>
      </c>
      <c r="D43" s="99"/>
      <c r="E43" s="100"/>
      <c r="F43" s="101"/>
      <c r="G43" s="101"/>
      <c r="H43" s="10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102" t="s">
        <v>125</v>
      </c>
      <c r="B44" s="103" t="s">
        <v>133</v>
      </c>
      <c r="C44" s="34"/>
      <c r="D44" s="59"/>
      <c r="E44" s="100"/>
      <c r="F44" s="101"/>
      <c r="G44" s="101"/>
      <c r="H44" s="10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6.5" customHeight="1">
      <c r="A45" s="102" t="s">
        <v>134</v>
      </c>
      <c r="B45" s="104" t="s">
        <v>66</v>
      </c>
      <c r="C45" s="34"/>
      <c r="D45" s="59"/>
      <c r="E45" s="100"/>
      <c r="F45" s="101"/>
      <c r="G45" s="101"/>
      <c r="H45" s="10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6.5" customHeight="1">
      <c r="A46" s="102" t="s">
        <v>135</v>
      </c>
      <c r="B46" s="105" t="s">
        <v>136</v>
      </c>
      <c r="C46" s="34"/>
      <c r="D46" s="59"/>
      <c r="E46" s="100"/>
      <c r="F46" s="101"/>
      <c r="G46" s="101"/>
      <c r="H46" s="10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6.5" customHeight="1">
      <c r="A47" s="102" t="s">
        <v>113</v>
      </c>
      <c r="B47" s="34"/>
      <c r="C47" s="34"/>
      <c r="D47" s="59"/>
      <c r="E47" s="100"/>
      <c r="F47" s="101"/>
      <c r="G47" s="101"/>
      <c r="H47" s="10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6.5" customHeight="1">
      <c r="A48" s="102" t="s">
        <v>118</v>
      </c>
      <c r="B48" s="34"/>
      <c r="C48" s="34"/>
      <c r="D48" s="59"/>
      <c r="E48" s="100"/>
      <c r="F48" s="101"/>
      <c r="G48" s="101"/>
      <c r="H48" s="100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6.5" customHeight="1">
      <c r="A49" s="102" t="s">
        <v>119</v>
      </c>
      <c r="B49" s="34"/>
      <c r="C49" s="34"/>
      <c r="D49" s="59"/>
      <c r="E49" s="100"/>
      <c r="F49" s="101"/>
      <c r="G49" s="101"/>
      <c r="H49" s="10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6.5" customHeight="1">
      <c r="A50" s="102" t="s">
        <v>120</v>
      </c>
      <c r="B50" s="34"/>
      <c r="C50" s="34"/>
      <c r="D50" s="59"/>
      <c r="E50" s="100"/>
      <c r="F50" s="101"/>
      <c r="G50" s="101"/>
      <c r="H50" s="10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102" t="s">
        <v>122</v>
      </c>
      <c r="B51" s="34"/>
      <c r="C51" s="34"/>
      <c r="D51" s="59"/>
      <c r="E51" s="100"/>
      <c r="F51" s="101"/>
      <c r="G51" s="101"/>
      <c r="H51" s="10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6.5" customHeight="1">
      <c r="A52" s="102" t="s">
        <v>123</v>
      </c>
      <c r="B52" s="34"/>
      <c r="C52" s="34"/>
      <c r="D52" s="59"/>
      <c r="E52" s="100"/>
      <c r="F52" s="101"/>
      <c r="G52" s="101"/>
      <c r="H52" s="10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6.5" customHeight="1">
      <c r="A53" s="102" t="s">
        <v>137</v>
      </c>
      <c r="B53" s="34"/>
      <c r="C53" s="34"/>
      <c r="D53" s="59"/>
      <c r="E53" s="100"/>
      <c r="F53" s="101"/>
      <c r="G53" s="101"/>
      <c r="H53" s="10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6.5" customHeight="1">
      <c r="A54" s="102" t="s">
        <v>117</v>
      </c>
      <c r="B54" s="42"/>
      <c r="C54" s="34"/>
      <c r="D54" s="59"/>
      <c r="E54" s="100"/>
      <c r="F54" s="101"/>
      <c r="G54" s="101"/>
      <c r="H54" s="10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6.5" customHeight="1">
      <c r="A55" s="106" t="s">
        <v>76</v>
      </c>
      <c r="B55" s="107" t="s">
        <v>77</v>
      </c>
      <c r="C55" s="34"/>
      <c r="D55" s="59"/>
      <c r="E55" s="100"/>
      <c r="F55" s="101"/>
      <c r="G55" s="101"/>
      <c r="H55" s="10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6.5" customHeight="1">
      <c r="A56" s="108" t="s">
        <v>27</v>
      </c>
      <c r="B56" s="109"/>
      <c r="C56" s="82"/>
      <c r="D56" s="82"/>
      <c r="E56" s="100"/>
      <c r="F56" s="101"/>
      <c r="G56" s="101"/>
      <c r="H56" s="10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76" t="s">
        <v>78</v>
      </c>
      <c r="B57" s="110"/>
      <c r="C57" s="111"/>
      <c r="D57" s="112"/>
      <c r="E57" s="80"/>
      <c r="F57" s="81"/>
      <c r="G57" s="81"/>
      <c r="H57" s="8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5.75" customHeight="1">
      <c r="A58" s="113" t="s">
        <v>79</v>
      </c>
      <c r="B58" s="114" t="s">
        <v>80</v>
      </c>
      <c r="C58" s="28">
        <v>80.0</v>
      </c>
      <c r="D58" s="99"/>
      <c r="E58" s="100"/>
      <c r="F58" s="101"/>
      <c r="G58" s="101"/>
      <c r="H58" s="100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6.5" customHeight="1">
      <c r="A59" s="39" t="s">
        <v>81</v>
      </c>
      <c r="B59" s="34"/>
      <c r="C59" s="34"/>
      <c r="D59" s="59"/>
      <c r="E59" s="100"/>
      <c r="F59" s="101"/>
      <c r="G59" s="101"/>
      <c r="H59" s="10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6.5" customHeight="1">
      <c r="A60" s="39" t="s">
        <v>82</v>
      </c>
      <c r="B60" s="34"/>
      <c r="C60" s="34"/>
      <c r="D60" s="59"/>
      <c r="E60" s="100"/>
      <c r="F60" s="101"/>
      <c r="G60" s="101"/>
      <c r="H60" s="10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6.5" customHeight="1">
      <c r="A61" s="39" t="s">
        <v>83</v>
      </c>
      <c r="B61" s="34"/>
      <c r="C61" s="34"/>
      <c r="D61" s="59"/>
      <c r="E61" s="100"/>
      <c r="F61" s="101"/>
      <c r="G61" s="101"/>
      <c r="H61" s="10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6.5" customHeight="1">
      <c r="A62" s="39" t="s">
        <v>84</v>
      </c>
      <c r="B62" s="42"/>
      <c r="C62" s="34"/>
      <c r="D62" s="59"/>
      <c r="E62" s="100"/>
      <c r="F62" s="101"/>
      <c r="G62" s="101"/>
      <c r="H62" s="10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15" t="s">
        <v>85</v>
      </c>
      <c r="B63" s="25"/>
      <c r="C63" s="34"/>
      <c r="D63" s="59"/>
      <c r="E63" s="100"/>
      <c r="F63" s="101"/>
      <c r="G63" s="101"/>
      <c r="H63" s="10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64" t="s">
        <v>86</v>
      </c>
      <c r="B64" s="25"/>
      <c r="C64" s="90">
        <f>SUM(C12:C63)</f>
        <v>470</v>
      </c>
      <c r="D64" s="90">
        <f>SUM(D10:D63)</f>
        <v>0</v>
      </c>
      <c r="E64" s="4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66"/>
      <c r="B65" s="9"/>
      <c r="C65" s="10"/>
      <c r="D65" s="10"/>
      <c r="E65" s="4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9"/>
      <c r="C66" s="10"/>
      <c r="D66" s="10"/>
      <c r="E66" s="4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9"/>
      <c r="C67" s="10"/>
      <c r="D67" s="10"/>
      <c r="E67" s="4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9"/>
      <c r="C68" s="10"/>
      <c r="D68" s="10"/>
      <c r="E68" s="4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9"/>
      <c r="C69" s="10"/>
      <c r="D69" s="10"/>
      <c r="E69" s="4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9"/>
      <c r="C70" s="10"/>
      <c r="D70" s="10"/>
      <c r="E70" s="4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9"/>
      <c r="C71" s="10"/>
      <c r="D71" s="10"/>
      <c r="E71" s="4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9"/>
      <c r="C72" s="10"/>
      <c r="D72" s="10"/>
      <c r="E72" s="4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9"/>
      <c r="C73" s="10"/>
      <c r="D73" s="10"/>
      <c r="E73" s="4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9"/>
      <c r="C74" s="10"/>
      <c r="D74" s="10"/>
      <c r="E74" s="4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9"/>
      <c r="C75" s="10"/>
      <c r="D75" s="10"/>
      <c r="E75" s="4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9"/>
      <c r="C76" s="10"/>
      <c r="D76" s="10"/>
      <c r="E76" s="4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9"/>
      <c r="C77" s="10"/>
      <c r="D77" s="10"/>
      <c r="E77" s="4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9"/>
      <c r="C78" s="10"/>
      <c r="D78" s="10"/>
      <c r="E78" s="4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9"/>
      <c r="C79" s="10"/>
      <c r="D79" s="10"/>
      <c r="E79" s="4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9"/>
      <c r="C80" s="10"/>
      <c r="D80" s="10"/>
      <c r="E80" s="4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9"/>
      <c r="C81" s="10"/>
      <c r="D81" s="10"/>
      <c r="E81" s="4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9"/>
      <c r="C82" s="10"/>
      <c r="D82" s="10"/>
      <c r="E82" s="4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9"/>
      <c r="C83" s="10"/>
      <c r="D83" s="10"/>
      <c r="E83" s="4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9"/>
      <c r="C84" s="10"/>
      <c r="D84" s="10"/>
      <c r="E84" s="4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9"/>
      <c r="C85" s="10"/>
      <c r="D85" s="10"/>
      <c r="E85" s="4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9"/>
      <c r="C86" s="10"/>
      <c r="D86" s="10"/>
      <c r="E86" s="4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9"/>
      <c r="C87" s="10"/>
      <c r="D87" s="10"/>
      <c r="E87" s="4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9"/>
      <c r="C88" s="10"/>
      <c r="D88" s="10"/>
      <c r="E88" s="4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9"/>
      <c r="C89" s="10"/>
      <c r="D89" s="10"/>
      <c r="E89" s="4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9"/>
      <c r="C90" s="10"/>
      <c r="D90" s="10"/>
      <c r="E90" s="4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9"/>
      <c r="C91" s="10"/>
      <c r="D91" s="10"/>
      <c r="E91" s="4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9"/>
      <c r="C92" s="10"/>
      <c r="D92" s="10"/>
      <c r="E92" s="4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9"/>
      <c r="C93" s="10"/>
      <c r="D93" s="10"/>
      <c r="E93" s="4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9"/>
      <c r="C94" s="10"/>
      <c r="D94" s="10"/>
      <c r="E94" s="4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9"/>
      <c r="C95" s="10"/>
      <c r="D95" s="10"/>
      <c r="E95" s="4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9"/>
      <c r="C96" s="10"/>
      <c r="D96" s="10"/>
      <c r="E96" s="4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9"/>
      <c r="C97" s="10"/>
      <c r="D97" s="10"/>
      <c r="E97" s="4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9"/>
      <c r="C98" s="10"/>
      <c r="D98" s="10"/>
      <c r="E98" s="4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9"/>
      <c r="C99" s="10"/>
      <c r="D99" s="10"/>
      <c r="E99" s="4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9"/>
      <c r="C100" s="10"/>
      <c r="D100" s="10"/>
      <c r="E100" s="4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9"/>
      <c r="C101" s="10"/>
      <c r="D101" s="10"/>
      <c r="E101" s="4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9"/>
      <c r="C102" s="10"/>
      <c r="D102" s="10"/>
      <c r="E102" s="4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9"/>
      <c r="C103" s="10"/>
      <c r="D103" s="10"/>
      <c r="E103" s="4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9"/>
      <c r="C104" s="10"/>
      <c r="D104" s="10"/>
      <c r="E104" s="4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9"/>
      <c r="C105" s="10"/>
      <c r="D105" s="10"/>
      <c r="E105" s="4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9"/>
      <c r="C106" s="10"/>
      <c r="D106" s="10"/>
      <c r="E106" s="4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9"/>
      <c r="C107" s="10"/>
      <c r="D107" s="10"/>
      <c r="E107" s="4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9"/>
      <c r="C108" s="10"/>
      <c r="D108" s="10"/>
      <c r="E108" s="4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9"/>
      <c r="C109" s="10"/>
      <c r="D109" s="10"/>
      <c r="E109" s="4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9"/>
      <c r="C110" s="10"/>
      <c r="D110" s="10"/>
      <c r="E110" s="4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9"/>
      <c r="C111" s="10"/>
      <c r="D111" s="10"/>
      <c r="E111" s="4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9"/>
      <c r="C112" s="10"/>
      <c r="D112" s="10"/>
      <c r="E112" s="4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9"/>
      <c r="C113" s="10"/>
      <c r="D113" s="10"/>
      <c r="E113" s="4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9"/>
      <c r="C114" s="10"/>
      <c r="D114" s="10"/>
      <c r="E114" s="4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9"/>
      <c r="C115" s="10"/>
      <c r="D115" s="10"/>
      <c r="E115" s="4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9"/>
      <c r="C116" s="10"/>
      <c r="D116" s="10"/>
      <c r="E116" s="4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9"/>
      <c r="C117" s="10"/>
      <c r="D117" s="10"/>
      <c r="E117" s="4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9"/>
      <c r="C118" s="10"/>
      <c r="D118" s="10"/>
      <c r="E118" s="4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9"/>
      <c r="C119" s="10"/>
      <c r="D119" s="10"/>
      <c r="E119" s="4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9"/>
      <c r="C120" s="10"/>
      <c r="D120" s="10"/>
      <c r="E120" s="4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9"/>
      <c r="C121" s="10"/>
      <c r="D121" s="10"/>
      <c r="E121" s="4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9"/>
      <c r="C122" s="10"/>
      <c r="D122" s="10"/>
      <c r="E122" s="4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9"/>
      <c r="C123" s="10"/>
      <c r="D123" s="10"/>
      <c r="E123" s="4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9"/>
      <c r="C124" s="10"/>
      <c r="D124" s="10"/>
      <c r="E124" s="4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9"/>
      <c r="C125" s="10"/>
      <c r="D125" s="10"/>
      <c r="E125" s="4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9"/>
      <c r="C126" s="10"/>
      <c r="D126" s="10"/>
      <c r="E126" s="4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9"/>
      <c r="C127" s="10"/>
      <c r="D127" s="10"/>
      <c r="E127" s="4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9"/>
      <c r="C128" s="10"/>
      <c r="D128" s="10"/>
      <c r="E128" s="4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9"/>
      <c r="C129" s="10"/>
      <c r="D129" s="10"/>
      <c r="E129" s="4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9"/>
      <c r="C130" s="10"/>
      <c r="D130" s="10"/>
      <c r="E130" s="4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9"/>
      <c r="C131" s="10"/>
      <c r="D131" s="10"/>
      <c r="E131" s="4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9"/>
      <c r="C132" s="10"/>
      <c r="D132" s="10"/>
      <c r="E132" s="4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9"/>
      <c r="C133" s="10"/>
      <c r="D133" s="10"/>
      <c r="E133" s="4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9"/>
      <c r="C134" s="10"/>
      <c r="D134" s="10"/>
      <c r="E134" s="4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9"/>
      <c r="C135" s="10"/>
      <c r="D135" s="10"/>
      <c r="E135" s="4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9"/>
      <c r="C136" s="10"/>
      <c r="D136" s="10"/>
      <c r="E136" s="4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9"/>
      <c r="C137" s="10"/>
      <c r="D137" s="10"/>
      <c r="E137" s="4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9"/>
      <c r="C138" s="10"/>
      <c r="D138" s="10"/>
      <c r="E138" s="4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9"/>
      <c r="C139" s="10"/>
      <c r="D139" s="10"/>
      <c r="E139" s="4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9"/>
      <c r="C140" s="10"/>
      <c r="D140" s="10"/>
      <c r="E140" s="4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9"/>
      <c r="C141" s="10"/>
      <c r="D141" s="10"/>
      <c r="E141" s="4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9"/>
      <c r="C142" s="10"/>
      <c r="D142" s="10"/>
      <c r="E142" s="4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9"/>
      <c r="C143" s="10"/>
      <c r="D143" s="10"/>
      <c r="E143" s="4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9"/>
      <c r="C144" s="10"/>
      <c r="D144" s="10"/>
      <c r="E144" s="4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9"/>
      <c r="C145" s="10"/>
      <c r="D145" s="10"/>
      <c r="E145" s="4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9"/>
      <c r="C146" s="10"/>
      <c r="D146" s="10"/>
      <c r="E146" s="4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9"/>
      <c r="C147" s="10"/>
      <c r="D147" s="10"/>
      <c r="E147" s="4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9"/>
      <c r="C148" s="10"/>
      <c r="D148" s="10"/>
      <c r="E148" s="4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9"/>
      <c r="C149" s="10"/>
      <c r="D149" s="10"/>
      <c r="E149" s="4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9"/>
      <c r="C150" s="10"/>
      <c r="D150" s="10"/>
      <c r="E150" s="4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9"/>
      <c r="C151" s="10"/>
      <c r="D151" s="10"/>
      <c r="E151" s="4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9"/>
      <c r="C152" s="10"/>
      <c r="D152" s="10"/>
      <c r="E152" s="4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9"/>
      <c r="C153" s="10"/>
      <c r="D153" s="10"/>
      <c r="E153" s="4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9"/>
      <c r="C154" s="10"/>
      <c r="D154" s="10"/>
      <c r="E154" s="4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9"/>
      <c r="C155" s="10"/>
      <c r="D155" s="10"/>
      <c r="E155" s="4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9"/>
      <c r="C156" s="10"/>
      <c r="D156" s="10"/>
      <c r="E156" s="4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9"/>
      <c r="C157" s="10"/>
      <c r="D157" s="10"/>
      <c r="E157" s="4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9"/>
      <c r="C158" s="10"/>
      <c r="D158" s="10"/>
      <c r="E158" s="4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9"/>
      <c r="C159" s="10"/>
      <c r="D159" s="10"/>
      <c r="E159" s="4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9"/>
      <c r="C160" s="10"/>
      <c r="D160" s="10"/>
      <c r="E160" s="4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9"/>
      <c r="C161" s="10"/>
      <c r="D161" s="10"/>
      <c r="E161" s="4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9"/>
      <c r="C162" s="10"/>
      <c r="D162" s="10"/>
      <c r="E162" s="4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9"/>
      <c r="C163" s="10"/>
      <c r="D163" s="10"/>
      <c r="E163" s="4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9"/>
      <c r="C164" s="10"/>
      <c r="D164" s="10"/>
      <c r="E164" s="4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9"/>
      <c r="C165" s="10"/>
      <c r="D165" s="10"/>
      <c r="E165" s="4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9"/>
      <c r="C166" s="10"/>
      <c r="D166" s="10"/>
      <c r="E166" s="4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9"/>
      <c r="C167" s="10"/>
      <c r="D167" s="10"/>
      <c r="E167" s="4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9"/>
      <c r="C168" s="10"/>
      <c r="D168" s="10"/>
      <c r="E168" s="4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9"/>
      <c r="C169" s="10"/>
      <c r="D169" s="10"/>
      <c r="E169" s="4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9"/>
      <c r="C170" s="10"/>
      <c r="D170" s="10"/>
      <c r="E170" s="4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9"/>
      <c r="C171" s="10"/>
      <c r="D171" s="10"/>
      <c r="E171" s="4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9"/>
      <c r="C172" s="10"/>
      <c r="D172" s="10"/>
      <c r="E172" s="4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9"/>
      <c r="C173" s="10"/>
      <c r="D173" s="10"/>
      <c r="E173" s="4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9"/>
      <c r="C174" s="10"/>
      <c r="D174" s="10"/>
      <c r="E174" s="4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9"/>
      <c r="C175" s="10"/>
      <c r="D175" s="10"/>
      <c r="E175" s="4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9"/>
      <c r="C176" s="10"/>
      <c r="D176" s="10"/>
      <c r="E176" s="4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9"/>
      <c r="C177" s="10"/>
      <c r="D177" s="10"/>
      <c r="E177" s="4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9"/>
      <c r="C178" s="10"/>
      <c r="D178" s="10"/>
      <c r="E178" s="4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9"/>
      <c r="C179" s="10"/>
      <c r="D179" s="10"/>
      <c r="E179" s="4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9"/>
      <c r="C180" s="10"/>
      <c r="D180" s="10"/>
      <c r="E180" s="4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9"/>
      <c r="C181" s="10"/>
      <c r="D181" s="10"/>
      <c r="E181" s="4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9"/>
      <c r="C182" s="10"/>
      <c r="D182" s="10"/>
      <c r="E182" s="4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9"/>
      <c r="C183" s="10"/>
      <c r="D183" s="10"/>
      <c r="E183" s="4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9"/>
      <c r="C184" s="10"/>
      <c r="D184" s="10"/>
      <c r="E184" s="4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9"/>
      <c r="C185" s="10"/>
      <c r="D185" s="10"/>
      <c r="E185" s="4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9"/>
      <c r="C186" s="10"/>
      <c r="D186" s="10"/>
      <c r="E186" s="4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9"/>
      <c r="C187" s="10"/>
      <c r="D187" s="10"/>
      <c r="E187" s="4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9"/>
      <c r="C188" s="10"/>
      <c r="D188" s="10"/>
      <c r="E188" s="4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9"/>
      <c r="C189" s="10"/>
      <c r="D189" s="10"/>
      <c r="E189" s="4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9"/>
      <c r="C190" s="10"/>
      <c r="D190" s="10"/>
      <c r="E190" s="4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9"/>
      <c r="C191" s="10"/>
      <c r="D191" s="10"/>
      <c r="E191" s="4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9"/>
      <c r="C192" s="10"/>
      <c r="D192" s="10"/>
      <c r="E192" s="4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9"/>
      <c r="C193" s="10"/>
      <c r="D193" s="10"/>
      <c r="E193" s="4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9"/>
      <c r="C194" s="10"/>
      <c r="D194" s="10"/>
      <c r="E194" s="4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9"/>
      <c r="C195" s="10"/>
      <c r="D195" s="10"/>
      <c r="E195" s="4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9"/>
      <c r="C196" s="10"/>
      <c r="D196" s="10"/>
      <c r="E196" s="4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9"/>
      <c r="C197" s="10"/>
      <c r="D197" s="10"/>
      <c r="E197" s="4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9"/>
      <c r="C198" s="10"/>
      <c r="D198" s="10"/>
      <c r="E198" s="4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9"/>
      <c r="C199" s="10"/>
      <c r="D199" s="10"/>
      <c r="E199" s="4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9"/>
      <c r="C200" s="10"/>
      <c r="D200" s="10"/>
      <c r="E200" s="4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9"/>
      <c r="C201" s="10"/>
      <c r="D201" s="10"/>
      <c r="E201" s="4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9"/>
      <c r="C202" s="10"/>
      <c r="D202" s="10"/>
      <c r="E202" s="4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9"/>
      <c r="C203" s="10"/>
      <c r="D203" s="10"/>
      <c r="E203" s="4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9"/>
      <c r="C204" s="10"/>
      <c r="D204" s="10"/>
      <c r="E204" s="4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9"/>
      <c r="C205" s="10"/>
      <c r="D205" s="10"/>
      <c r="E205" s="4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9"/>
      <c r="C206" s="10"/>
      <c r="D206" s="10"/>
      <c r="E206" s="4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9"/>
      <c r="C207" s="10"/>
      <c r="D207" s="10"/>
      <c r="E207" s="4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9"/>
      <c r="C208" s="10"/>
      <c r="D208" s="10"/>
      <c r="E208" s="4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9"/>
      <c r="C209" s="10"/>
      <c r="D209" s="10"/>
      <c r="E209" s="4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9"/>
      <c r="C210" s="10"/>
      <c r="D210" s="10"/>
      <c r="E210" s="4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9"/>
      <c r="C211" s="10"/>
      <c r="D211" s="10"/>
      <c r="E211" s="4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9"/>
      <c r="C212" s="10"/>
      <c r="D212" s="10"/>
      <c r="E212" s="4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9"/>
      <c r="C213" s="10"/>
      <c r="D213" s="10"/>
      <c r="E213" s="4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9"/>
      <c r="C214" s="10"/>
      <c r="D214" s="10"/>
      <c r="E214" s="4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9"/>
      <c r="C215" s="10"/>
      <c r="D215" s="10"/>
      <c r="E215" s="4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9"/>
      <c r="C216" s="10"/>
      <c r="D216" s="10"/>
      <c r="E216" s="4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9"/>
      <c r="C217" s="10"/>
      <c r="D217" s="10"/>
      <c r="E217" s="4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9"/>
      <c r="C218" s="10"/>
      <c r="D218" s="10"/>
      <c r="E218" s="4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9"/>
      <c r="C219" s="10"/>
      <c r="D219" s="10"/>
      <c r="E219" s="4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9"/>
      <c r="C220" s="10"/>
      <c r="D220" s="10"/>
      <c r="E220" s="4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9"/>
      <c r="C221" s="10"/>
      <c r="D221" s="10"/>
      <c r="E221" s="4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9"/>
      <c r="C222" s="10"/>
      <c r="D222" s="10"/>
      <c r="E222" s="4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9"/>
      <c r="C223" s="10"/>
      <c r="D223" s="10"/>
      <c r="E223" s="4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9"/>
      <c r="C224" s="10"/>
      <c r="D224" s="10"/>
      <c r="E224" s="4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9"/>
      <c r="C225" s="10"/>
      <c r="D225" s="10"/>
      <c r="E225" s="4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9"/>
      <c r="C226" s="10"/>
      <c r="D226" s="10"/>
      <c r="E226" s="4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9"/>
      <c r="C227" s="10"/>
      <c r="D227" s="10"/>
      <c r="E227" s="4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9"/>
      <c r="C228" s="10"/>
      <c r="D228" s="10"/>
      <c r="E228" s="4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9"/>
      <c r="C229" s="10"/>
      <c r="D229" s="10"/>
      <c r="E229" s="4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9"/>
      <c r="C230" s="10"/>
      <c r="D230" s="10"/>
      <c r="E230" s="4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9"/>
      <c r="C231" s="10"/>
      <c r="D231" s="10"/>
      <c r="E231" s="4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9"/>
      <c r="C232" s="10"/>
      <c r="D232" s="10"/>
      <c r="E232" s="4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9"/>
      <c r="C233" s="10"/>
      <c r="D233" s="10"/>
      <c r="E233" s="4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9"/>
      <c r="C234" s="10"/>
      <c r="D234" s="10"/>
      <c r="E234" s="4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9"/>
      <c r="C235" s="10"/>
      <c r="D235" s="10"/>
      <c r="E235" s="4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9"/>
      <c r="C236" s="10"/>
      <c r="D236" s="10"/>
      <c r="E236" s="4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9"/>
      <c r="C237" s="10"/>
      <c r="D237" s="10"/>
      <c r="E237" s="4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9"/>
      <c r="C238" s="10"/>
      <c r="D238" s="10"/>
      <c r="E238" s="4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9"/>
      <c r="C239" s="10"/>
      <c r="D239" s="10"/>
      <c r="E239" s="4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9"/>
      <c r="C240" s="10"/>
      <c r="D240" s="10"/>
      <c r="E240" s="4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9"/>
      <c r="C241" s="10"/>
      <c r="D241" s="10"/>
      <c r="E241" s="4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9"/>
      <c r="C242" s="10"/>
      <c r="D242" s="10"/>
      <c r="E242" s="4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9"/>
      <c r="C243" s="10"/>
      <c r="D243" s="10"/>
      <c r="E243" s="4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9"/>
      <c r="C244" s="10"/>
      <c r="D244" s="10"/>
      <c r="E244" s="4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9"/>
      <c r="C245" s="10"/>
      <c r="D245" s="10"/>
      <c r="E245" s="4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9"/>
      <c r="C246" s="10"/>
      <c r="D246" s="10"/>
      <c r="E246" s="4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9"/>
      <c r="C247" s="10"/>
      <c r="D247" s="10"/>
      <c r="E247" s="4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9"/>
      <c r="C248" s="10"/>
      <c r="D248" s="10"/>
      <c r="E248" s="4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9"/>
      <c r="C249" s="10"/>
      <c r="D249" s="10"/>
      <c r="E249" s="4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9"/>
      <c r="C250" s="10"/>
      <c r="D250" s="10"/>
      <c r="E250" s="4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9"/>
      <c r="C251" s="10"/>
      <c r="D251" s="10"/>
      <c r="E251" s="4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9"/>
      <c r="C252" s="10"/>
      <c r="D252" s="10"/>
      <c r="E252" s="4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9"/>
      <c r="C253" s="10"/>
      <c r="D253" s="10"/>
      <c r="E253" s="4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9"/>
      <c r="C254" s="10"/>
      <c r="D254" s="10"/>
      <c r="E254" s="4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9"/>
      <c r="C255" s="10"/>
      <c r="D255" s="10"/>
      <c r="E255" s="4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9"/>
      <c r="C256" s="10"/>
      <c r="D256" s="10"/>
      <c r="E256" s="4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9"/>
      <c r="C257" s="10"/>
      <c r="D257" s="10"/>
      <c r="E257" s="4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9"/>
      <c r="C258" s="10"/>
      <c r="D258" s="10"/>
      <c r="E258" s="4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9"/>
      <c r="C259" s="10"/>
      <c r="D259" s="10"/>
      <c r="E259" s="4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9"/>
      <c r="C260" s="10"/>
      <c r="D260" s="10"/>
      <c r="E260" s="4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9"/>
      <c r="C261" s="10"/>
      <c r="D261" s="10"/>
      <c r="E261" s="4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9"/>
      <c r="C262" s="10"/>
      <c r="D262" s="10"/>
      <c r="E262" s="4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9"/>
      <c r="C263" s="10"/>
      <c r="D263" s="10"/>
      <c r="E263" s="4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9"/>
      <c r="C264" s="10"/>
      <c r="D264" s="10"/>
      <c r="E264" s="4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9"/>
      <c r="C265" s="10"/>
      <c r="D265" s="10"/>
      <c r="E265" s="4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9"/>
      <c r="C266" s="10"/>
      <c r="D266" s="10"/>
      <c r="E266" s="4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9"/>
      <c r="C267" s="10"/>
      <c r="D267" s="10"/>
      <c r="E267" s="4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9"/>
      <c r="C268" s="10"/>
      <c r="D268" s="10"/>
      <c r="E268" s="4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9"/>
      <c r="C269" s="10"/>
      <c r="D269" s="10"/>
      <c r="E269" s="4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9"/>
      <c r="C270" s="10"/>
      <c r="D270" s="10"/>
      <c r="E270" s="4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9"/>
      <c r="C271" s="10"/>
      <c r="D271" s="10"/>
      <c r="E271" s="4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9"/>
      <c r="C272" s="10"/>
      <c r="D272" s="10"/>
      <c r="E272" s="4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9"/>
      <c r="C273" s="10"/>
      <c r="D273" s="10"/>
      <c r="E273" s="4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9"/>
      <c r="C274" s="10"/>
      <c r="D274" s="10"/>
      <c r="E274" s="4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9"/>
      <c r="C275" s="10"/>
      <c r="D275" s="10"/>
      <c r="E275" s="4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9"/>
      <c r="C276" s="10"/>
      <c r="D276" s="10"/>
      <c r="E276" s="4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9"/>
      <c r="C277" s="10"/>
      <c r="D277" s="10"/>
      <c r="E277" s="4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9"/>
      <c r="C278" s="10"/>
      <c r="D278" s="10"/>
      <c r="E278" s="4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9"/>
      <c r="C279" s="10"/>
      <c r="D279" s="10"/>
      <c r="E279" s="4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9"/>
      <c r="C280" s="10"/>
      <c r="D280" s="10"/>
      <c r="E280" s="4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9"/>
      <c r="C281" s="10"/>
      <c r="D281" s="10"/>
      <c r="E281" s="4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9"/>
      <c r="C282" s="10"/>
      <c r="D282" s="10"/>
      <c r="E282" s="4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9"/>
      <c r="C283" s="10"/>
      <c r="D283" s="10"/>
      <c r="E283" s="4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9"/>
      <c r="C284" s="10"/>
      <c r="D284" s="10"/>
      <c r="E284" s="4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9"/>
      <c r="C285" s="10"/>
      <c r="D285" s="10"/>
      <c r="E285" s="4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9"/>
      <c r="C286" s="10"/>
      <c r="D286" s="10"/>
      <c r="E286" s="4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9"/>
      <c r="C287" s="10"/>
      <c r="D287" s="10"/>
      <c r="E287" s="4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9"/>
      <c r="C288" s="10"/>
      <c r="D288" s="10"/>
      <c r="E288" s="4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9"/>
      <c r="C289" s="10"/>
      <c r="D289" s="10"/>
      <c r="E289" s="4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9"/>
      <c r="C290" s="10"/>
      <c r="D290" s="10"/>
      <c r="E290" s="4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9"/>
      <c r="C291" s="10"/>
      <c r="D291" s="10"/>
      <c r="E291" s="4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9"/>
      <c r="C292" s="10"/>
      <c r="D292" s="10"/>
      <c r="E292" s="4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9"/>
      <c r="C293" s="10"/>
      <c r="D293" s="10"/>
      <c r="E293" s="4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9"/>
      <c r="C294" s="10"/>
      <c r="D294" s="10"/>
      <c r="E294" s="4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9"/>
      <c r="C295" s="10"/>
      <c r="D295" s="10"/>
      <c r="E295" s="4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9"/>
      <c r="C296" s="10"/>
      <c r="D296" s="10"/>
      <c r="E296" s="4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9"/>
      <c r="C297" s="10"/>
      <c r="D297" s="10"/>
      <c r="E297" s="4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9"/>
      <c r="C298" s="10"/>
      <c r="D298" s="10"/>
      <c r="E298" s="4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9"/>
      <c r="C299" s="10"/>
      <c r="D299" s="10"/>
      <c r="E299" s="4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9"/>
      <c r="C300" s="10"/>
      <c r="D300" s="10"/>
      <c r="E300" s="4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9"/>
      <c r="C301" s="10"/>
      <c r="D301" s="10"/>
      <c r="E301" s="4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9"/>
      <c r="C302" s="10"/>
      <c r="D302" s="10"/>
      <c r="E302" s="4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9"/>
      <c r="C303" s="10"/>
      <c r="D303" s="10"/>
      <c r="E303" s="4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9"/>
      <c r="C304" s="10"/>
      <c r="D304" s="10"/>
      <c r="E304" s="4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9"/>
      <c r="C305" s="10"/>
      <c r="D305" s="10"/>
      <c r="E305" s="4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9"/>
      <c r="C306" s="10"/>
      <c r="D306" s="10"/>
      <c r="E306" s="4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9"/>
      <c r="C307" s="10"/>
      <c r="D307" s="10"/>
      <c r="E307" s="4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9"/>
      <c r="C308" s="10"/>
      <c r="D308" s="10"/>
      <c r="E308" s="4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9"/>
      <c r="C309" s="10"/>
      <c r="D309" s="10"/>
      <c r="E309" s="4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9"/>
      <c r="C310" s="10"/>
      <c r="D310" s="10"/>
      <c r="E310" s="4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9"/>
      <c r="C311" s="10"/>
      <c r="D311" s="10"/>
      <c r="E311" s="4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9"/>
      <c r="C312" s="10"/>
      <c r="D312" s="10"/>
      <c r="E312" s="4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9"/>
      <c r="C313" s="10"/>
      <c r="D313" s="10"/>
      <c r="E313" s="4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9"/>
      <c r="C314" s="10"/>
      <c r="D314" s="10"/>
      <c r="E314" s="4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9"/>
      <c r="C315" s="10"/>
      <c r="D315" s="10"/>
      <c r="E315" s="4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9"/>
      <c r="C316" s="10"/>
      <c r="D316" s="10"/>
      <c r="E316" s="4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9"/>
      <c r="C317" s="10"/>
      <c r="D317" s="10"/>
      <c r="E317" s="4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9"/>
      <c r="C318" s="10"/>
      <c r="D318" s="10"/>
      <c r="E318" s="4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9"/>
      <c r="C319" s="10"/>
      <c r="D319" s="10"/>
      <c r="E319" s="4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9"/>
      <c r="C320" s="10"/>
      <c r="D320" s="10"/>
      <c r="E320" s="4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9"/>
      <c r="C321" s="10"/>
      <c r="D321" s="10"/>
      <c r="E321" s="4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9"/>
      <c r="C322" s="10"/>
      <c r="D322" s="10"/>
      <c r="E322" s="4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9"/>
      <c r="C323" s="10"/>
      <c r="D323" s="10"/>
      <c r="E323" s="4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9"/>
      <c r="C324" s="10"/>
      <c r="D324" s="10"/>
      <c r="E324" s="4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9"/>
      <c r="C325" s="10"/>
      <c r="D325" s="10"/>
      <c r="E325" s="4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9"/>
      <c r="C326" s="10"/>
      <c r="D326" s="10"/>
      <c r="E326" s="4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9"/>
      <c r="C327" s="10"/>
      <c r="D327" s="10"/>
      <c r="E327" s="4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9"/>
      <c r="C328" s="10"/>
      <c r="D328" s="10"/>
      <c r="E328" s="4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9"/>
      <c r="C329" s="10"/>
      <c r="D329" s="10"/>
      <c r="E329" s="4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9"/>
      <c r="C330" s="10"/>
      <c r="D330" s="10"/>
      <c r="E330" s="4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9"/>
      <c r="C331" s="10"/>
      <c r="D331" s="10"/>
      <c r="E331" s="4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9"/>
      <c r="C332" s="10"/>
      <c r="D332" s="10"/>
      <c r="E332" s="4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9"/>
      <c r="C333" s="10"/>
      <c r="D333" s="10"/>
      <c r="E333" s="4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9"/>
      <c r="C334" s="10"/>
      <c r="D334" s="10"/>
      <c r="E334" s="4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9"/>
      <c r="C335" s="10"/>
      <c r="D335" s="10"/>
      <c r="E335" s="4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9"/>
      <c r="C336" s="10"/>
      <c r="D336" s="10"/>
      <c r="E336" s="4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9"/>
      <c r="C337" s="10"/>
      <c r="D337" s="10"/>
      <c r="E337" s="4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9"/>
      <c r="C338" s="10"/>
      <c r="D338" s="10"/>
      <c r="E338" s="4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9"/>
      <c r="C339" s="10"/>
      <c r="D339" s="10"/>
      <c r="E339" s="4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9"/>
      <c r="C340" s="10"/>
      <c r="D340" s="10"/>
      <c r="E340" s="4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9"/>
      <c r="C341" s="10"/>
      <c r="D341" s="10"/>
      <c r="E341" s="4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9"/>
      <c r="C342" s="10"/>
      <c r="D342" s="10"/>
      <c r="E342" s="4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9"/>
      <c r="C343" s="10"/>
      <c r="D343" s="10"/>
      <c r="E343" s="4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9"/>
      <c r="C344" s="10"/>
      <c r="D344" s="10"/>
      <c r="E344" s="4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9"/>
      <c r="C345" s="10"/>
      <c r="D345" s="10"/>
      <c r="E345" s="4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9"/>
      <c r="C346" s="10"/>
      <c r="D346" s="10"/>
      <c r="E346" s="4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9"/>
      <c r="C347" s="10"/>
      <c r="D347" s="10"/>
      <c r="E347" s="4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9"/>
      <c r="C348" s="10"/>
      <c r="D348" s="10"/>
      <c r="E348" s="4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9"/>
      <c r="C349" s="10"/>
      <c r="D349" s="10"/>
      <c r="E349" s="4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9"/>
      <c r="C350" s="10"/>
      <c r="D350" s="10"/>
      <c r="E350" s="4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9"/>
      <c r="C351" s="10"/>
      <c r="D351" s="10"/>
      <c r="E351" s="4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9"/>
      <c r="C352" s="10"/>
      <c r="D352" s="10"/>
      <c r="E352" s="4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9"/>
      <c r="C353" s="10"/>
      <c r="D353" s="10"/>
      <c r="E353" s="4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9"/>
      <c r="C354" s="10"/>
      <c r="D354" s="10"/>
      <c r="E354" s="4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9"/>
      <c r="C355" s="10"/>
      <c r="D355" s="10"/>
      <c r="E355" s="4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9"/>
      <c r="C356" s="10"/>
      <c r="D356" s="10"/>
      <c r="E356" s="4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9"/>
      <c r="C357" s="10"/>
      <c r="D357" s="10"/>
      <c r="E357" s="4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9"/>
      <c r="C358" s="10"/>
      <c r="D358" s="10"/>
      <c r="E358" s="4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9"/>
      <c r="C359" s="10"/>
      <c r="D359" s="10"/>
      <c r="E359" s="4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9"/>
      <c r="C360" s="10"/>
      <c r="D360" s="10"/>
      <c r="E360" s="4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9"/>
      <c r="C361" s="10"/>
      <c r="D361" s="10"/>
      <c r="E361" s="4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9"/>
      <c r="C362" s="10"/>
      <c r="D362" s="10"/>
      <c r="E362" s="4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9"/>
      <c r="C363" s="10"/>
      <c r="D363" s="10"/>
      <c r="E363" s="4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9"/>
      <c r="C364" s="10"/>
      <c r="D364" s="10"/>
      <c r="E364" s="4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9"/>
      <c r="C365" s="10"/>
      <c r="D365" s="10"/>
      <c r="E365" s="4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9"/>
      <c r="C366" s="10"/>
      <c r="D366" s="10"/>
      <c r="E366" s="4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9"/>
      <c r="C367" s="10"/>
      <c r="D367" s="10"/>
      <c r="E367" s="4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9"/>
      <c r="C368" s="10"/>
      <c r="D368" s="10"/>
      <c r="E368" s="4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9"/>
      <c r="C369" s="10"/>
      <c r="D369" s="10"/>
      <c r="E369" s="4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9"/>
      <c r="C370" s="10"/>
      <c r="D370" s="10"/>
      <c r="E370" s="4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9"/>
      <c r="C371" s="10"/>
      <c r="D371" s="10"/>
      <c r="E371" s="4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9"/>
      <c r="C372" s="10"/>
      <c r="D372" s="10"/>
      <c r="E372" s="4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9"/>
      <c r="C373" s="10"/>
      <c r="D373" s="10"/>
      <c r="E373" s="4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9"/>
      <c r="C374" s="10"/>
      <c r="D374" s="10"/>
      <c r="E374" s="4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9"/>
      <c r="C375" s="10"/>
      <c r="D375" s="10"/>
      <c r="E375" s="4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9"/>
      <c r="C376" s="10"/>
      <c r="D376" s="10"/>
      <c r="E376" s="4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9"/>
      <c r="C377" s="10"/>
      <c r="D377" s="10"/>
      <c r="E377" s="4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9"/>
      <c r="C378" s="10"/>
      <c r="D378" s="10"/>
      <c r="E378" s="4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9"/>
      <c r="C379" s="10"/>
      <c r="D379" s="10"/>
      <c r="E379" s="4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9"/>
      <c r="C380" s="10"/>
      <c r="D380" s="10"/>
      <c r="E380" s="4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9"/>
      <c r="C381" s="10"/>
      <c r="D381" s="10"/>
      <c r="E381" s="4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9"/>
      <c r="C382" s="10"/>
      <c r="D382" s="10"/>
      <c r="E382" s="4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9"/>
      <c r="C383" s="10"/>
      <c r="D383" s="10"/>
      <c r="E383" s="4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9"/>
      <c r="C384" s="10"/>
      <c r="D384" s="10"/>
      <c r="E384" s="4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9"/>
      <c r="C385" s="10"/>
      <c r="D385" s="10"/>
      <c r="E385" s="4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9"/>
      <c r="C386" s="10"/>
      <c r="D386" s="10"/>
      <c r="E386" s="4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9"/>
      <c r="C387" s="10"/>
      <c r="D387" s="10"/>
      <c r="E387" s="4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9"/>
      <c r="C388" s="10"/>
      <c r="D388" s="10"/>
      <c r="E388" s="4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9"/>
      <c r="C389" s="10"/>
      <c r="D389" s="10"/>
      <c r="E389" s="4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9"/>
      <c r="C390" s="10"/>
      <c r="D390" s="10"/>
      <c r="E390" s="4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9"/>
      <c r="C391" s="10"/>
      <c r="D391" s="10"/>
      <c r="E391" s="4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9"/>
      <c r="C392" s="10"/>
      <c r="D392" s="10"/>
      <c r="E392" s="4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9"/>
      <c r="C393" s="10"/>
      <c r="D393" s="10"/>
      <c r="E393" s="4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9"/>
      <c r="C394" s="10"/>
      <c r="D394" s="10"/>
      <c r="E394" s="4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9"/>
      <c r="C395" s="10"/>
      <c r="D395" s="10"/>
      <c r="E395" s="4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9"/>
      <c r="C396" s="10"/>
      <c r="D396" s="10"/>
      <c r="E396" s="4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9"/>
      <c r="C397" s="10"/>
      <c r="D397" s="10"/>
      <c r="E397" s="4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9"/>
      <c r="C398" s="10"/>
      <c r="D398" s="10"/>
      <c r="E398" s="4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9"/>
      <c r="C399" s="10"/>
      <c r="D399" s="10"/>
      <c r="E399" s="4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9"/>
      <c r="C400" s="10"/>
      <c r="D400" s="10"/>
      <c r="E400" s="4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9"/>
      <c r="C401" s="10"/>
      <c r="D401" s="10"/>
      <c r="E401" s="4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9"/>
      <c r="C402" s="10"/>
      <c r="D402" s="10"/>
      <c r="E402" s="4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9"/>
      <c r="C403" s="10"/>
      <c r="D403" s="10"/>
      <c r="E403" s="4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9"/>
      <c r="C404" s="10"/>
      <c r="D404" s="10"/>
      <c r="E404" s="4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9"/>
      <c r="C405" s="10"/>
      <c r="D405" s="10"/>
      <c r="E405" s="4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9"/>
      <c r="C406" s="10"/>
      <c r="D406" s="10"/>
      <c r="E406" s="4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9"/>
      <c r="C407" s="10"/>
      <c r="D407" s="10"/>
      <c r="E407" s="4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9"/>
      <c r="C408" s="10"/>
      <c r="D408" s="10"/>
      <c r="E408" s="4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9"/>
      <c r="C409" s="10"/>
      <c r="D409" s="10"/>
      <c r="E409" s="4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9"/>
      <c r="C410" s="10"/>
      <c r="D410" s="10"/>
      <c r="E410" s="4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9"/>
      <c r="C411" s="10"/>
      <c r="D411" s="10"/>
      <c r="E411" s="4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9"/>
      <c r="C412" s="10"/>
      <c r="D412" s="10"/>
      <c r="E412" s="4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9"/>
      <c r="C413" s="10"/>
      <c r="D413" s="10"/>
      <c r="E413" s="4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9"/>
      <c r="C414" s="10"/>
      <c r="D414" s="10"/>
      <c r="E414" s="4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9"/>
      <c r="C415" s="10"/>
      <c r="D415" s="10"/>
      <c r="E415" s="4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9"/>
      <c r="C416" s="10"/>
      <c r="D416" s="10"/>
      <c r="E416" s="4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9"/>
      <c r="C417" s="10"/>
      <c r="D417" s="10"/>
      <c r="E417" s="4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9"/>
      <c r="C418" s="10"/>
      <c r="D418" s="10"/>
      <c r="E418" s="4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9"/>
      <c r="C419" s="10"/>
      <c r="D419" s="10"/>
      <c r="E419" s="4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9"/>
      <c r="C420" s="10"/>
      <c r="D420" s="10"/>
      <c r="E420" s="4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9"/>
      <c r="C421" s="10"/>
      <c r="D421" s="10"/>
      <c r="E421" s="4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9"/>
      <c r="C422" s="10"/>
      <c r="D422" s="10"/>
      <c r="E422" s="4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9"/>
      <c r="C423" s="10"/>
      <c r="D423" s="10"/>
      <c r="E423" s="4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9"/>
      <c r="C424" s="10"/>
      <c r="D424" s="10"/>
      <c r="E424" s="4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9"/>
      <c r="C425" s="10"/>
      <c r="D425" s="10"/>
      <c r="E425" s="4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9"/>
      <c r="C426" s="10"/>
      <c r="D426" s="10"/>
      <c r="E426" s="4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9"/>
      <c r="C427" s="10"/>
      <c r="D427" s="10"/>
      <c r="E427" s="4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9"/>
      <c r="C428" s="10"/>
      <c r="D428" s="10"/>
      <c r="E428" s="4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9"/>
      <c r="C429" s="10"/>
      <c r="D429" s="10"/>
      <c r="E429" s="4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9"/>
      <c r="C430" s="10"/>
      <c r="D430" s="10"/>
      <c r="E430" s="4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9"/>
      <c r="C431" s="10"/>
      <c r="D431" s="10"/>
      <c r="E431" s="4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9"/>
      <c r="C432" s="10"/>
      <c r="D432" s="10"/>
      <c r="E432" s="4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9"/>
      <c r="C433" s="10"/>
      <c r="D433" s="10"/>
      <c r="E433" s="4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9"/>
      <c r="C434" s="10"/>
      <c r="D434" s="10"/>
      <c r="E434" s="4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9"/>
      <c r="C435" s="10"/>
      <c r="D435" s="10"/>
      <c r="E435" s="4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9"/>
      <c r="C436" s="10"/>
      <c r="D436" s="10"/>
      <c r="E436" s="4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9"/>
      <c r="C437" s="10"/>
      <c r="D437" s="10"/>
      <c r="E437" s="4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9"/>
      <c r="C438" s="10"/>
      <c r="D438" s="10"/>
      <c r="E438" s="4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9"/>
      <c r="C439" s="10"/>
      <c r="D439" s="10"/>
      <c r="E439" s="4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9"/>
      <c r="C440" s="10"/>
      <c r="D440" s="10"/>
      <c r="E440" s="4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9"/>
      <c r="C441" s="10"/>
      <c r="D441" s="10"/>
      <c r="E441" s="4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9"/>
      <c r="C442" s="10"/>
      <c r="D442" s="10"/>
      <c r="E442" s="4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9"/>
      <c r="C443" s="10"/>
      <c r="D443" s="10"/>
      <c r="E443" s="4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9"/>
      <c r="C444" s="10"/>
      <c r="D444" s="10"/>
      <c r="E444" s="4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9"/>
      <c r="C445" s="10"/>
      <c r="D445" s="10"/>
      <c r="E445" s="4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9"/>
      <c r="C446" s="10"/>
      <c r="D446" s="10"/>
      <c r="E446" s="4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9"/>
      <c r="C447" s="10"/>
      <c r="D447" s="10"/>
      <c r="E447" s="4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9"/>
      <c r="C448" s="10"/>
      <c r="D448" s="10"/>
      <c r="E448" s="4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9"/>
      <c r="C449" s="10"/>
      <c r="D449" s="10"/>
      <c r="E449" s="4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9"/>
      <c r="C450" s="10"/>
      <c r="D450" s="10"/>
      <c r="E450" s="4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9"/>
      <c r="C451" s="10"/>
      <c r="D451" s="10"/>
      <c r="E451" s="4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9"/>
      <c r="C452" s="10"/>
      <c r="D452" s="10"/>
      <c r="E452" s="4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9"/>
      <c r="C453" s="10"/>
      <c r="D453" s="10"/>
      <c r="E453" s="4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9"/>
      <c r="C454" s="10"/>
      <c r="D454" s="10"/>
      <c r="E454" s="4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9"/>
      <c r="C455" s="10"/>
      <c r="D455" s="10"/>
      <c r="E455" s="4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9"/>
      <c r="C456" s="10"/>
      <c r="D456" s="10"/>
      <c r="E456" s="4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9"/>
      <c r="C457" s="10"/>
      <c r="D457" s="10"/>
      <c r="E457" s="4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9"/>
      <c r="C458" s="10"/>
      <c r="D458" s="10"/>
      <c r="E458" s="4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9"/>
      <c r="C459" s="10"/>
      <c r="D459" s="10"/>
      <c r="E459" s="4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9"/>
      <c r="C460" s="10"/>
      <c r="D460" s="10"/>
      <c r="E460" s="4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9"/>
      <c r="C461" s="10"/>
      <c r="D461" s="10"/>
      <c r="E461" s="4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9"/>
      <c r="C462" s="10"/>
      <c r="D462" s="10"/>
      <c r="E462" s="4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9"/>
      <c r="C463" s="10"/>
      <c r="D463" s="10"/>
      <c r="E463" s="4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9"/>
      <c r="C464" s="10"/>
      <c r="D464" s="10"/>
      <c r="E464" s="4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9"/>
      <c r="C465" s="10"/>
      <c r="D465" s="10"/>
      <c r="E465" s="4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9"/>
      <c r="C466" s="10"/>
      <c r="D466" s="10"/>
      <c r="E466" s="4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9"/>
      <c r="C467" s="10"/>
      <c r="D467" s="10"/>
      <c r="E467" s="4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9"/>
      <c r="C468" s="10"/>
      <c r="D468" s="10"/>
      <c r="E468" s="4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9"/>
      <c r="C469" s="10"/>
      <c r="D469" s="10"/>
      <c r="E469" s="4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9"/>
      <c r="C470" s="10"/>
      <c r="D470" s="10"/>
      <c r="E470" s="4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9"/>
      <c r="C471" s="10"/>
      <c r="D471" s="10"/>
      <c r="E471" s="4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9"/>
      <c r="C472" s="10"/>
      <c r="D472" s="10"/>
      <c r="E472" s="4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9"/>
      <c r="C473" s="10"/>
      <c r="D473" s="10"/>
      <c r="E473" s="4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9"/>
      <c r="C474" s="10"/>
      <c r="D474" s="10"/>
      <c r="E474" s="4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9"/>
      <c r="C475" s="10"/>
      <c r="D475" s="10"/>
      <c r="E475" s="4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9"/>
      <c r="C476" s="10"/>
      <c r="D476" s="10"/>
      <c r="E476" s="4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9"/>
      <c r="C477" s="10"/>
      <c r="D477" s="10"/>
      <c r="E477" s="4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9"/>
      <c r="C478" s="10"/>
      <c r="D478" s="10"/>
      <c r="E478" s="4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9"/>
      <c r="C479" s="10"/>
      <c r="D479" s="10"/>
      <c r="E479" s="4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9"/>
      <c r="C480" s="10"/>
      <c r="D480" s="10"/>
      <c r="E480" s="4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9"/>
      <c r="C481" s="10"/>
      <c r="D481" s="10"/>
      <c r="E481" s="4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9"/>
      <c r="C482" s="10"/>
      <c r="D482" s="10"/>
      <c r="E482" s="4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9"/>
      <c r="C483" s="10"/>
      <c r="D483" s="10"/>
      <c r="E483" s="4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9"/>
      <c r="C484" s="10"/>
      <c r="D484" s="10"/>
      <c r="E484" s="4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9"/>
      <c r="C485" s="10"/>
      <c r="D485" s="10"/>
      <c r="E485" s="4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9"/>
      <c r="C486" s="10"/>
      <c r="D486" s="10"/>
      <c r="E486" s="4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9"/>
      <c r="C487" s="10"/>
      <c r="D487" s="10"/>
      <c r="E487" s="4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9"/>
      <c r="C488" s="10"/>
      <c r="D488" s="10"/>
      <c r="E488" s="4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9"/>
      <c r="C489" s="10"/>
      <c r="D489" s="10"/>
      <c r="E489" s="4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9"/>
      <c r="C490" s="10"/>
      <c r="D490" s="10"/>
      <c r="E490" s="4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9"/>
      <c r="C491" s="10"/>
      <c r="D491" s="10"/>
      <c r="E491" s="4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9"/>
      <c r="C492" s="10"/>
      <c r="D492" s="10"/>
      <c r="E492" s="4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9"/>
      <c r="C493" s="10"/>
      <c r="D493" s="10"/>
      <c r="E493" s="4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9"/>
      <c r="C494" s="10"/>
      <c r="D494" s="10"/>
      <c r="E494" s="4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9"/>
      <c r="C495" s="10"/>
      <c r="D495" s="10"/>
      <c r="E495" s="4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9"/>
      <c r="C496" s="10"/>
      <c r="D496" s="10"/>
      <c r="E496" s="4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9"/>
      <c r="C497" s="10"/>
      <c r="D497" s="10"/>
      <c r="E497" s="4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9"/>
      <c r="C498" s="10"/>
      <c r="D498" s="10"/>
      <c r="E498" s="4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9"/>
      <c r="C499" s="10"/>
      <c r="D499" s="10"/>
      <c r="E499" s="4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9"/>
      <c r="C500" s="10"/>
      <c r="D500" s="10"/>
      <c r="E500" s="4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9"/>
      <c r="C501" s="10"/>
      <c r="D501" s="10"/>
      <c r="E501" s="4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9"/>
      <c r="C502" s="10"/>
      <c r="D502" s="10"/>
      <c r="E502" s="4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9"/>
      <c r="C503" s="10"/>
      <c r="D503" s="10"/>
      <c r="E503" s="4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9"/>
      <c r="C504" s="10"/>
      <c r="D504" s="10"/>
      <c r="E504" s="4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9"/>
      <c r="C505" s="10"/>
      <c r="D505" s="10"/>
      <c r="E505" s="4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9"/>
      <c r="C506" s="10"/>
      <c r="D506" s="10"/>
      <c r="E506" s="4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9"/>
      <c r="C507" s="10"/>
      <c r="D507" s="10"/>
      <c r="E507" s="4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9"/>
      <c r="C508" s="10"/>
      <c r="D508" s="10"/>
      <c r="E508" s="4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9"/>
      <c r="C509" s="10"/>
      <c r="D509" s="10"/>
      <c r="E509" s="4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9"/>
      <c r="C510" s="10"/>
      <c r="D510" s="10"/>
      <c r="E510" s="4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9"/>
      <c r="C511" s="10"/>
      <c r="D511" s="10"/>
      <c r="E511" s="4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9"/>
      <c r="C512" s="10"/>
      <c r="D512" s="10"/>
      <c r="E512" s="4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9"/>
      <c r="C513" s="10"/>
      <c r="D513" s="10"/>
      <c r="E513" s="4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9"/>
      <c r="C514" s="10"/>
      <c r="D514" s="10"/>
      <c r="E514" s="4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9"/>
      <c r="C515" s="10"/>
      <c r="D515" s="10"/>
      <c r="E515" s="4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9"/>
      <c r="C516" s="10"/>
      <c r="D516" s="10"/>
      <c r="E516" s="4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9"/>
      <c r="C517" s="10"/>
      <c r="D517" s="10"/>
      <c r="E517" s="4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9"/>
      <c r="C518" s="10"/>
      <c r="D518" s="10"/>
      <c r="E518" s="4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9"/>
      <c r="C519" s="10"/>
      <c r="D519" s="10"/>
      <c r="E519" s="4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9"/>
      <c r="C520" s="10"/>
      <c r="D520" s="10"/>
      <c r="E520" s="4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9"/>
      <c r="C521" s="10"/>
      <c r="D521" s="10"/>
      <c r="E521" s="4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9"/>
      <c r="C522" s="10"/>
      <c r="D522" s="10"/>
      <c r="E522" s="4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9"/>
      <c r="C523" s="10"/>
      <c r="D523" s="10"/>
      <c r="E523" s="4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9"/>
      <c r="C524" s="10"/>
      <c r="D524" s="10"/>
      <c r="E524" s="4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9"/>
      <c r="C525" s="10"/>
      <c r="D525" s="10"/>
      <c r="E525" s="4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9"/>
      <c r="C526" s="10"/>
      <c r="D526" s="10"/>
      <c r="E526" s="4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9"/>
      <c r="C527" s="10"/>
      <c r="D527" s="10"/>
      <c r="E527" s="4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9"/>
      <c r="C528" s="10"/>
      <c r="D528" s="10"/>
      <c r="E528" s="4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9"/>
      <c r="C529" s="10"/>
      <c r="D529" s="10"/>
      <c r="E529" s="4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9"/>
      <c r="C530" s="10"/>
      <c r="D530" s="10"/>
      <c r="E530" s="4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9"/>
      <c r="C531" s="10"/>
      <c r="D531" s="10"/>
      <c r="E531" s="4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9"/>
      <c r="C532" s="10"/>
      <c r="D532" s="10"/>
      <c r="E532" s="4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9"/>
      <c r="C533" s="10"/>
      <c r="D533" s="10"/>
      <c r="E533" s="4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9"/>
      <c r="C534" s="10"/>
      <c r="D534" s="10"/>
      <c r="E534" s="4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9"/>
      <c r="C535" s="10"/>
      <c r="D535" s="10"/>
      <c r="E535" s="4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9"/>
      <c r="C536" s="10"/>
      <c r="D536" s="10"/>
      <c r="E536" s="4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9"/>
      <c r="C537" s="10"/>
      <c r="D537" s="10"/>
      <c r="E537" s="4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9"/>
      <c r="C538" s="10"/>
      <c r="D538" s="10"/>
      <c r="E538" s="4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9"/>
      <c r="C539" s="10"/>
      <c r="D539" s="10"/>
      <c r="E539" s="4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9"/>
      <c r="C540" s="10"/>
      <c r="D540" s="10"/>
      <c r="E540" s="4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9"/>
      <c r="C541" s="10"/>
      <c r="D541" s="10"/>
      <c r="E541" s="4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9"/>
      <c r="C542" s="10"/>
      <c r="D542" s="10"/>
      <c r="E542" s="4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9"/>
      <c r="C543" s="10"/>
      <c r="D543" s="10"/>
      <c r="E543" s="4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9"/>
      <c r="C544" s="10"/>
      <c r="D544" s="10"/>
      <c r="E544" s="4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9"/>
      <c r="C545" s="10"/>
      <c r="D545" s="10"/>
      <c r="E545" s="4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9"/>
      <c r="C546" s="10"/>
      <c r="D546" s="10"/>
      <c r="E546" s="4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9"/>
      <c r="C547" s="10"/>
      <c r="D547" s="10"/>
      <c r="E547" s="4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9"/>
      <c r="C548" s="10"/>
      <c r="D548" s="10"/>
      <c r="E548" s="4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9"/>
      <c r="C549" s="10"/>
      <c r="D549" s="10"/>
      <c r="E549" s="4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9"/>
      <c r="C550" s="10"/>
      <c r="D550" s="10"/>
      <c r="E550" s="4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9"/>
      <c r="C551" s="10"/>
      <c r="D551" s="10"/>
      <c r="E551" s="4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9"/>
      <c r="C552" s="10"/>
      <c r="D552" s="10"/>
      <c r="E552" s="4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9"/>
      <c r="C553" s="10"/>
      <c r="D553" s="10"/>
      <c r="E553" s="4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9"/>
      <c r="C554" s="10"/>
      <c r="D554" s="10"/>
      <c r="E554" s="4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9"/>
      <c r="C555" s="10"/>
      <c r="D555" s="10"/>
      <c r="E555" s="4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9"/>
      <c r="C556" s="10"/>
      <c r="D556" s="10"/>
      <c r="E556" s="4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9"/>
      <c r="C557" s="10"/>
      <c r="D557" s="10"/>
      <c r="E557" s="4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9"/>
      <c r="C558" s="10"/>
      <c r="D558" s="10"/>
      <c r="E558" s="4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9"/>
      <c r="C559" s="10"/>
      <c r="D559" s="10"/>
      <c r="E559" s="4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9"/>
      <c r="C560" s="10"/>
      <c r="D560" s="10"/>
      <c r="E560" s="4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9"/>
      <c r="C561" s="10"/>
      <c r="D561" s="10"/>
      <c r="E561" s="4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9"/>
      <c r="C562" s="10"/>
      <c r="D562" s="10"/>
      <c r="E562" s="4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9"/>
      <c r="C563" s="10"/>
      <c r="D563" s="10"/>
      <c r="E563" s="4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9"/>
      <c r="C564" s="10"/>
      <c r="D564" s="10"/>
      <c r="E564" s="4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9"/>
      <c r="C565" s="10"/>
      <c r="D565" s="10"/>
      <c r="E565" s="4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9"/>
      <c r="C566" s="10"/>
      <c r="D566" s="10"/>
      <c r="E566" s="4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9"/>
      <c r="C567" s="10"/>
      <c r="D567" s="10"/>
      <c r="E567" s="4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9"/>
      <c r="C568" s="10"/>
      <c r="D568" s="10"/>
      <c r="E568" s="4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9"/>
      <c r="C569" s="10"/>
      <c r="D569" s="10"/>
      <c r="E569" s="4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9"/>
      <c r="C570" s="10"/>
      <c r="D570" s="10"/>
      <c r="E570" s="4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9"/>
      <c r="C571" s="10"/>
      <c r="D571" s="10"/>
      <c r="E571" s="4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9"/>
      <c r="C572" s="10"/>
      <c r="D572" s="10"/>
      <c r="E572" s="4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9"/>
      <c r="C573" s="10"/>
      <c r="D573" s="10"/>
      <c r="E573" s="4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9"/>
      <c r="C574" s="10"/>
      <c r="D574" s="10"/>
      <c r="E574" s="4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9"/>
      <c r="C575" s="10"/>
      <c r="D575" s="10"/>
      <c r="E575" s="4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9"/>
      <c r="C576" s="10"/>
      <c r="D576" s="10"/>
      <c r="E576" s="4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9"/>
      <c r="C577" s="10"/>
      <c r="D577" s="10"/>
      <c r="E577" s="4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9"/>
      <c r="C578" s="10"/>
      <c r="D578" s="10"/>
      <c r="E578" s="4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9"/>
      <c r="C579" s="10"/>
      <c r="D579" s="10"/>
      <c r="E579" s="4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9"/>
      <c r="C580" s="10"/>
      <c r="D580" s="10"/>
      <c r="E580" s="4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9"/>
      <c r="C581" s="10"/>
      <c r="D581" s="10"/>
      <c r="E581" s="4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9"/>
      <c r="C582" s="10"/>
      <c r="D582" s="10"/>
      <c r="E582" s="4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9"/>
      <c r="C583" s="10"/>
      <c r="D583" s="10"/>
      <c r="E583" s="4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9"/>
      <c r="C584" s="10"/>
      <c r="D584" s="10"/>
      <c r="E584" s="4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9"/>
      <c r="C585" s="10"/>
      <c r="D585" s="10"/>
      <c r="E585" s="4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9"/>
      <c r="C586" s="10"/>
      <c r="D586" s="10"/>
      <c r="E586" s="4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9"/>
      <c r="C587" s="10"/>
      <c r="D587" s="10"/>
      <c r="E587" s="4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9"/>
      <c r="C588" s="10"/>
      <c r="D588" s="10"/>
      <c r="E588" s="4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9"/>
      <c r="C589" s="10"/>
      <c r="D589" s="10"/>
      <c r="E589" s="4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9"/>
      <c r="C590" s="10"/>
      <c r="D590" s="10"/>
      <c r="E590" s="4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9"/>
      <c r="C591" s="10"/>
      <c r="D591" s="10"/>
      <c r="E591" s="4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9"/>
      <c r="C592" s="10"/>
      <c r="D592" s="10"/>
      <c r="E592" s="4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9"/>
      <c r="C593" s="10"/>
      <c r="D593" s="10"/>
      <c r="E593" s="4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9"/>
      <c r="C594" s="10"/>
      <c r="D594" s="10"/>
      <c r="E594" s="4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9"/>
      <c r="C595" s="10"/>
      <c r="D595" s="10"/>
      <c r="E595" s="4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9"/>
      <c r="C596" s="10"/>
      <c r="D596" s="10"/>
      <c r="E596" s="4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9"/>
      <c r="C597" s="10"/>
      <c r="D597" s="10"/>
      <c r="E597" s="4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9"/>
      <c r="C598" s="10"/>
      <c r="D598" s="10"/>
      <c r="E598" s="4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9"/>
      <c r="C599" s="10"/>
      <c r="D599" s="10"/>
      <c r="E599" s="4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9"/>
      <c r="C600" s="10"/>
      <c r="D600" s="10"/>
      <c r="E600" s="4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9"/>
      <c r="C601" s="10"/>
      <c r="D601" s="10"/>
      <c r="E601" s="4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9"/>
      <c r="C602" s="10"/>
      <c r="D602" s="10"/>
      <c r="E602" s="4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9"/>
      <c r="C603" s="10"/>
      <c r="D603" s="10"/>
      <c r="E603" s="4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9"/>
      <c r="C604" s="10"/>
      <c r="D604" s="10"/>
      <c r="E604" s="4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9"/>
      <c r="C605" s="10"/>
      <c r="D605" s="10"/>
      <c r="E605" s="4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9"/>
      <c r="C606" s="10"/>
      <c r="D606" s="10"/>
      <c r="E606" s="4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9"/>
      <c r="C607" s="10"/>
      <c r="D607" s="10"/>
      <c r="E607" s="4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9"/>
      <c r="C608" s="10"/>
      <c r="D608" s="10"/>
      <c r="E608" s="4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9"/>
      <c r="C609" s="10"/>
      <c r="D609" s="10"/>
      <c r="E609" s="4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9"/>
      <c r="C610" s="10"/>
      <c r="D610" s="10"/>
      <c r="E610" s="4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9"/>
      <c r="C611" s="10"/>
      <c r="D611" s="10"/>
      <c r="E611" s="4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9"/>
      <c r="C612" s="10"/>
      <c r="D612" s="10"/>
      <c r="E612" s="4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9"/>
      <c r="C613" s="10"/>
      <c r="D613" s="10"/>
      <c r="E613" s="4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9"/>
      <c r="C614" s="10"/>
      <c r="D614" s="10"/>
      <c r="E614" s="4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9"/>
      <c r="C615" s="10"/>
      <c r="D615" s="10"/>
      <c r="E615" s="4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9"/>
      <c r="C616" s="10"/>
      <c r="D616" s="10"/>
      <c r="E616" s="4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9"/>
      <c r="C617" s="10"/>
      <c r="D617" s="10"/>
      <c r="E617" s="4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9"/>
      <c r="C618" s="10"/>
      <c r="D618" s="10"/>
      <c r="E618" s="4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9"/>
      <c r="C619" s="10"/>
      <c r="D619" s="10"/>
      <c r="E619" s="4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9"/>
      <c r="C620" s="10"/>
      <c r="D620" s="10"/>
      <c r="E620" s="4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9"/>
      <c r="C621" s="10"/>
      <c r="D621" s="10"/>
      <c r="E621" s="4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9"/>
      <c r="C622" s="10"/>
      <c r="D622" s="10"/>
      <c r="E622" s="4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9"/>
      <c r="C623" s="10"/>
      <c r="D623" s="10"/>
      <c r="E623" s="4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9"/>
      <c r="C624" s="10"/>
      <c r="D624" s="10"/>
      <c r="E624" s="4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9"/>
      <c r="C625" s="10"/>
      <c r="D625" s="10"/>
      <c r="E625" s="4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9"/>
      <c r="C626" s="10"/>
      <c r="D626" s="10"/>
      <c r="E626" s="4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9"/>
      <c r="C627" s="10"/>
      <c r="D627" s="10"/>
      <c r="E627" s="4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9"/>
      <c r="C628" s="10"/>
      <c r="D628" s="10"/>
      <c r="E628" s="4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9"/>
      <c r="C629" s="10"/>
      <c r="D629" s="10"/>
      <c r="E629" s="4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9"/>
      <c r="C630" s="10"/>
      <c r="D630" s="10"/>
      <c r="E630" s="4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9"/>
      <c r="C631" s="10"/>
      <c r="D631" s="10"/>
      <c r="E631" s="4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9"/>
      <c r="C632" s="10"/>
      <c r="D632" s="10"/>
      <c r="E632" s="4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9"/>
      <c r="C633" s="10"/>
      <c r="D633" s="10"/>
      <c r="E633" s="4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9"/>
      <c r="C634" s="10"/>
      <c r="D634" s="10"/>
      <c r="E634" s="4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9"/>
      <c r="C635" s="10"/>
      <c r="D635" s="10"/>
      <c r="E635" s="4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9"/>
      <c r="C636" s="10"/>
      <c r="D636" s="10"/>
      <c r="E636" s="4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9"/>
      <c r="C637" s="10"/>
      <c r="D637" s="10"/>
      <c r="E637" s="4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9"/>
      <c r="C638" s="10"/>
      <c r="D638" s="10"/>
      <c r="E638" s="4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9"/>
      <c r="C639" s="10"/>
      <c r="D639" s="10"/>
      <c r="E639" s="4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9"/>
      <c r="C640" s="10"/>
      <c r="D640" s="10"/>
      <c r="E640" s="4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9"/>
      <c r="C641" s="10"/>
      <c r="D641" s="10"/>
      <c r="E641" s="4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9"/>
      <c r="C642" s="10"/>
      <c r="D642" s="10"/>
      <c r="E642" s="4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9"/>
      <c r="C643" s="10"/>
      <c r="D643" s="10"/>
      <c r="E643" s="4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9"/>
      <c r="C644" s="10"/>
      <c r="D644" s="10"/>
      <c r="E644" s="4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9"/>
      <c r="C645" s="10"/>
      <c r="D645" s="10"/>
      <c r="E645" s="4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9"/>
      <c r="C646" s="10"/>
      <c r="D646" s="10"/>
      <c r="E646" s="4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9"/>
      <c r="C647" s="10"/>
      <c r="D647" s="10"/>
      <c r="E647" s="4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9"/>
      <c r="C648" s="10"/>
      <c r="D648" s="10"/>
      <c r="E648" s="4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9"/>
      <c r="C649" s="10"/>
      <c r="D649" s="10"/>
      <c r="E649" s="4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9"/>
      <c r="C650" s="10"/>
      <c r="D650" s="10"/>
      <c r="E650" s="4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9"/>
      <c r="C651" s="10"/>
      <c r="D651" s="10"/>
      <c r="E651" s="4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9"/>
      <c r="C652" s="10"/>
      <c r="D652" s="10"/>
      <c r="E652" s="4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9"/>
      <c r="C653" s="10"/>
      <c r="D653" s="10"/>
      <c r="E653" s="4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9"/>
      <c r="C654" s="10"/>
      <c r="D654" s="10"/>
      <c r="E654" s="4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9"/>
      <c r="C655" s="10"/>
      <c r="D655" s="10"/>
      <c r="E655" s="4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9"/>
      <c r="C656" s="10"/>
      <c r="D656" s="10"/>
      <c r="E656" s="4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9"/>
      <c r="C657" s="10"/>
      <c r="D657" s="10"/>
      <c r="E657" s="4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9"/>
      <c r="C658" s="10"/>
      <c r="D658" s="10"/>
      <c r="E658" s="4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9"/>
      <c r="C659" s="10"/>
      <c r="D659" s="10"/>
      <c r="E659" s="4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9"/>
      <c r="C660" s="10"/>
      <c r="D660" s="10"/>
      <c r="E660" s="4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9"/>
      <c r="C661" s="10"/>
      <c r="D661" s="10"/>
      <c r="E661" s="4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9"/>
      <c r="C662" s="10"/>
      <c r="D662" s="10"/>
      <c r="E662" s="4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9"/>
      <c r="C663" s="10"/>
      <c r="D663" s="10"/>
      <c r="E663" s="4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9"/>
      <c r="C664" s="10"/>
      <c r="D664" s="10"/>
      <c r="E664" s="4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9"/>
      <c r="C665" s="10"/>
      <c r="D665" s="10"/>
      <c r="E665" s="4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9"/>
      <c r="C666" s="10"/>
      <c r="D666" s="10"/>
      <c r="E666" s="4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9"/>
      <c r="C667" s="10"/>
      <c r="D667" s="10"/>
      <c r="E667" s="4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9"/>
      <c r="C668" s="10"/>
      <c r="D668" s="10"/>
      <c r="E668" s="4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9"/>
      <c r="C669" s="10"/>
      <c r="D669" s="10"/>
      <c r="E669" s="4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9"/>
      <c r="C670" s="10"/>
      <c r="D670" s="10"/>
      <c r="E670" s="4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9"/>
      <c r="C671" s="10"/>
      <c r="D671" s="10"/>
      <c r="E671" s="4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9"/>
      <c r="C672" s="10"/>
      <c r="D672" s="10"/>
      <c r="E672" s="4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9"/>
      <c r="C673" s="10"/>
      <c r="D673" s="10"/>
      <c r="E673" s="4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9"/>
      <c r="C674" s="10"/>
      <c r="D674" s="10"/>
      <c r="E674" s="4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9"/>
      <c r="C675" s="10"/>
      <c r="D675" s="10"/>
      <c r="E675" s="4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9"/>
      <c r="C676" s="10"/>
      <c r="D676" s="10"/>
      <c r="E676" s="4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9"/>
      <c r="C677" s="10"/>
      <c r="D677" s="10"/>
      <c r="E677" s="4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9"/>
      <c r="C678" s="10"/>
      <c r="D678" s="10"/>
      <c r="E678" s="4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9"/>
      <c r="C679" s="10"/>
      <c r="D679" s="10"/>
      <c r="E679" s="4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9"/>
      <c r="C680" s="10"/>
      <c r="D680" s="10"/>
      <c r="E680" s="4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9"/>
      <c r="C681" s="10"/>
      <c r="D681" s="10"/>
      <c r="E681" s="4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9"/>
      <c r="C682" s="10"/>
      <c r="D682" s="10"/>
      <c r="E682" s="4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9"/>
      <c r="C683" s="10"/>
      <c r="D683" s="10"/>
      <c r="E683" s="4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9"/>
      <c r="C684" s="10"/>
      <c r="D684" s="10"/>
      <c r="E684" s="4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9"/>
      <c r="C685" s="10"/>
      <c r="D685" s="10"/>
      <c r="E685" s="4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9"/>
      <c r="C686" s="10"/>
      <c r="D686" s="10"/>
      <c r="E686" s="4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9"/>
      <c r="C687" s="10"/>
      <c r="D687" s="10"/>
      <c r="E687" s="4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9"/>
      <c r="C688" s="10"/>
      <c r="D688" s="10"/>
      <c r="E688" s="4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9"/>
      <c r="C689" s="10"/>
      <c r="D689" s="10"/>
      <c r="E689" s="4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9"/>
      <c r="C690" s="10"/>
      <c r="D690" s="10"/>
      <c r="E690" s="4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9"/>
      <c r="C691" s="10"/>
      <c r="D691" s="10"/>
      <c r="E691" s="4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9"/>
      <c r="C692" s="10"/>
      <c r="D692" s="10"/>
      <c r="E692" s="4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9"/>
      <c r="C693" s="10"/>
      <c r="D693" s="10"/>
      <c r="E693" s="4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9"/>
      <c r="C694" s="10"/>
      <c r="D694" s="10"/>
      <c r="E694" s="4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9"/>
      <c r="C695" s="10"/>
      <c r="D695" s="10"/>
      <c r="E695" s="4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9"/>
      <c r="C696" s="10"/>
      <c r="D696" s="10"/>
      <c r="E696" s="4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9"/>
      <c r="C697" s="10"/>
      <c r="D697" s="10"/>
      <c r="E697" s="4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9"/>
      <c r="C698" s="10"/>
      <c r="D698" s="10"/>
      <c r="E698" s="4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9"/>
      <c r="C699" s="10"/>
      <c r="D699" s="10"/>
      <c r="E699" s="4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9"/>
      <c r="C700" s="10"/>
      <c r="D700" s="10"/>
      <c r="E700" s="4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9"/>
      <c r="C701" s="10"/>
      <c r="D701" s="10"/>
      <c r="E701" s="4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9"/>
      <c r="C702" s="10"/>
      <c r="D702" s="10"/>
      <c r="E702" s="4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9"/>
      <c r="C703" s="10"/>
      <c r="D703" s="10"/>
      <c r="E703" s="4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9"/>
      <c r="C704" s="10"/>
      <c r="D704" s="10"/>
      <c r="E704" s="4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9"/>
      <c r="C705" s="10"/>
      <c r="D705" s="10"/>
      <c r="E705" s="4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9"/>
      <c r="C706" s="10"/>
      <c r="D706" s="10"/>
      <c r="E706" s="4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9"/>
      <c r="C707" s="10"/>
      <c r="D707" s="10"/>
      <c r="E707" s="4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9"/>
      <c r="C708" s="10"/>
      <c r="D708" s="10"/>
      <c r="E708" s="4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9"/>
      <c r="C709" s="10"/>
      <c r="D709" s="10"/>
      <c r="E709" s="4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9"/>
      <c r="C710" s="10"/>
      <c r="D710" s="10"/>
      <c r="E710" s="4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9"/>
      <c r="C711" s="10"/>
      <c r="D711" s="10"/>
      <c r="E711" s="4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9"/>
      <c r="C712" s="10"/>
      <c r="D712" s="10"/>
      <c r="E712" s="4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9"/>
      <c r="C713" s="10"/>
      <c r="D713" s="10"/>
      <c r="E713" s="4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9"/>
      <c r="C714" s="10"/>
      <c r="D714" s="10"/>
      <c r="E714" s="4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9"/>
      <c r="C715" s="10"/>
      <c r="D715" s="10"/>
      <c r="E715" s="4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9"/>
      <c r="C716" s="10"/>
      <c r="D716" s="10"/>
      <c r="E716" s="4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9"/>
      <c r="C717" s="10"/>
      <c r="D717" s="10"/>
      <c r="E717" s="4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9"/>
      <c r="C718" s="10"/>
      <c r="D718" s="10"/>
      <c r="E718" s="4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9"/>
      <c r="C719" s="10"/>
      <c r="D719" s="10"/>
      <c r="E719" s="4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9"/>
      <c r="C720" s="10"/>
      <c r="D720" s="10"/>
      <c r="E720" s="4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9"/>
      <c r="C721" s="10"/>
      <c r="D721" s="10"/>
      <c r="E721" s="4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9"/>
      <c r="C722" s="10"/>
      <c r="D722" s="10"/>
      <c r="E722" s="4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9"/>
      <c r="C723" s="10"/>
      <c r="D723" s="10"/>
      <c r="E723" s="4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9"/>
      <c r="C724" s="10"/>
      <c r="D724" s="10"/>
      <c r="E724" s="4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9"/>
      <c r="C725" s="10"/>
      <c r="D725" s="10"/>
      <c r="E725" s="4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9"/>
      <c r="C726" s="10"/>
      <c r="D726" s="10"/>
      <c r="E726" s="4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9"/>
      <c r="C727" s="10"/>
      <c r="D727" s="10"/>
      <c r="E727" s="4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9"/>
      <c r="C728" s="10"/>
      <c r="D728" s="10"/>
      <c r="E728" s="4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9"/>
      <c r="C729" s="10"/>
      <c r="D729" s="10"/>
      <c r="E729" s="4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9"/>
      <c r="C730" s="10"/>
      <c r="D730" s="10"/>
      <c r="E730" s="4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9"/>
      <c r="C731" s="10"/>
      <c r="D731" s="10"/>
      <c r="E731" s="4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9"/>
      <c r="C732" s="10"/>
      <c r="D732" s="10"/>
      <c r="E732" s="4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9"/>
      <c r="C733" s="10"/>
      <c r="D733" s="10"/>
      <c r="E733" s="4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9"/>
      <c r="C734" s="10"/>
      <c r="D734" s="10"/>
      <c r="E734" s="4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9"/>
      <c r="C735" s="10"/>
      <c r="D735" s="10"/>
      <c r="E735" s="4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9"/>
      <c r="C736" s="10"/>
      <c r="D736" s="10"/>
      <c r="E736" s="4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9"/>
      <c r="C737" s="10"/>
      <c r="D737" s="10"/>
      <c r="E737" s="4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9"/>
      <c r="C738" s="10"/>
      <c r="D738" s="10"/>
      <c r="E738" s="4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9"/>
      <c r="C739" s="10"/>
      <c r="D739" s="10"/>
      <c r="E739" s="4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9"/>
      <c r="C740" s="10"/>
      <c r="D740" s="10"/>
      <c r="E740" s="4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9"/>
      <c r="C741" s="10"/>
      <c r="D741" s="10"/>
      <c r="E741" s="4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9"/>
      <c r="C742" s="10"/>
      <c r="D742" s="10"/>
      <c r="E742" s="4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9"/>
      <c r="C743" s="10"/>
      <c r="D743" s="10"/>
      <c r="E743" s="4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9"/>
      <c r="C744" s="10"/>
      <c r="D744" s="10"/>
      <c r="E744" s="4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9"/>
      <c r="C745" s="10"/>
      <c r="D745" s="10"/>
      <c r="E745" s="4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9"/>
      <c r="C746" s="10"/>
      <c r="D746" s="10"/>
      <c r="E746" s="4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9"/>
      <c r="C747" s="10"/>
      <c r="D747" s="10"/>
      <c r="E747" s="4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9"/>
      <c r="C748" s="10"/>
      <c r="D748" s="10"/>
      <c r="E748" s="4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9"/>
      <c r="C749" s="10"/>
      <c r="D749" s="10"/>
      <c r="E749" s="4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9"/>
      <c r="C750" s="10"/>
      <c r="D750" s="10"/>
      <c r="E750" s="4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9"/>
      <c r="C751" s="10"/>
      <c r="D751" s="10"/>
      <c r="E751" s="4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9"/>
      <c r="C752" s="10"/>
      <c r="D752" s="10"/>
      <c r="E752" s="4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9"/>
      <c r="C753" s="10"/>
      <c r="D753" s="10"/>
      <c r="E753" s="4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9"/>
      <c r="C754" s="10"/>
      <c r="D754" s="10"/>
      <c r="E754" s="4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9"/>
      <c r="C755" s="10"/>
      <c r="D755" s="10"/>
      <c r="E755" s="4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9"/>
      <c r="C756" s="10"/>
      <c r="D756" s="10"/>
      <c r="E756" s="4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9"/>
      <c r="C757" s="10"/>
      <c r="D757" s="10"/>
      <c r="E757" s="4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9"/>
      <c r="C758" s="10"/>
      <c r="D758" s="10"/>
      <c r="E758" s="4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9"/>
      <c r="C759" s="10"/>
      <c r="D759" s="10"/>
      <c r="E759" s="4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9"/>
      <c r="C760" s="10"/>
      <c r="D760" s="10"/>
      <c r="E760" s="4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9"/>
      <c r="C761" s="10"/>
      <c r="D761" s="10"/>
      <c r="E761" s="4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9"/>
      <c r="C762" s="10"/>
      <c r="D762" s="10"/>
      <c r="E762" s="4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9"/>
      <c r="C763" s="10"/>
      <c r="D763" s="10"/>
      <c r="E763" s="4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9"/>
      <c r="C764" s="10"/>
      <c r="D764" s="10"/>
      <c r="E764" s="4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9"/>
      <c r="C765" s="10"/>
      <c r="D765" s="10"/>
      <c r="E765" s="4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9"/>
      <c r="C766" s="10"/>
      <c r="D766" s="10"/>
      <c r="E766" s="4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9"/>
      <c r="C767" s="10"/>
      <c r="D767" s="10"/>
      <c r="E767" s="4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9"/>
      <c r="C768" s="10"/>
      <c r="D768" s="10"/>
      <c r="E768" s="4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9"/>
      <c r="C769" s="10"/>
      <c r="D769" s="10"/>
      <c r="E769" s="4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9"/>
      <c r="C770" s="10"/>
      <c r="D770" s="10"/>
      <c r="E770" s="4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9"/>
      <c r="C771" s="10"/>
      <c r="D771" s="10"/>
      <c r="E771" s="4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9"/>
      <c r="C772" s="10"/>
      <c r="D772" s="10"/>
      <c r="E772" s="4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9"/>
      <c r="C773" s="10"/>
      <c r="D773" s="10"/>
      <c r="E773" s="4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9"/>
      <c r="C774" s="10"/>
      <c r="D774" s="10"/>
      <c r="E774" s="4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9"/>
      <c r="C775" s="10"/>
      <c r="D775" s="10"/>
      <c r="E775" s="4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9"/>
      <c r="C776" s="10"/>
      <c r="D776" s="10"/>
      <c r="E776" s="4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9"/>
      <c r="C777" s="10"/>
      <c r="D777" s="10"/>
      <c r="E777" s="4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9"/>
      <c r="C778" s="10"/>
      <c r="D778" s="10"/>
      <c r="E778" s="4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9"/>
      <c r="C779" s="10"/>
      <c r="D779" s="10"/>
      <c r="E779" s="4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9"/>
      <c r="C780" s="10"/>
      <c r="D780" s="10"/>
      <c r="E780" s="4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9"/>
      <c r="C781" s="10"/>
      <c r="D781" s="10"/>
      <c r="E781" s="4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9"/>
      <c r="C782" s="10"/>
      <c r="D782" s="10"/>
      <c r="E782" s="4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9"/>
      <c r="C783" s="10"/>
      <c r="D783" s="10"/>
      <c r="E783" s="4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9"/>
      <c r="C784" s="10"/>
      <c r="D784" s="10"/>
      <c r="E784" s="4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9"/>
      <c r="C785" s="10"/>
      <c r="D785" s="10"/>
      <c r="E785" s="4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9"/>
      <c r="C786" s="10"/>
      <c r="D786" s="10"/>
      <c r="E786" s="4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9"/>
      <c r="C787" s="10"/>
      <c r="D787" s="10"/>
      <c r="E787" s="4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9"/>
      <c r="C788" s="10"/>
      <c r="D788" s="10"/>
      <c r="E788" s="4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9"/>
      <c r="C789" s="10"/>
      <c r="D789" s="10"/>
      <c r="E789" s="4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9"/>
      <c r="C790" s="10"/>
      <c r="D790" s="10"/>
      <c r="E790" s="4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9"/>
      <c r="C791" s="10"/>
      <c r="D791" s="10"/>
      <c r="E791" s="4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9"/>
      <c r="C792" s="10"/>
      <c r="D792" s="10"/>
      <c r="E792" s="4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9"/>
      <c r="C793" s="10"/>
      <c r="D793" s="10"/>
      <c r="E793" s="4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9"/>
      <c r="C794" s="10"/>
      <c r="D794" s="10"/>
      <c r="E794" s="4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9"/>
      <c r="C795" s="10"/>
      <c r="D795" s="10"/>
      <c r="E795" s="4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9"/>
      <c r="C796" s="10"/>
      <c r="D796" s="10"/>
      <c r="E796" s="4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9"/>
      <c r="C797" s="10"/>
      <c r="D797" s="10"/>
      <c r="E797" s="4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9"/>
      <c r="C798" s="10"/>
      <c r="D798" s="10"/>
      <c r="E798" s="4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9"/>
      <c r="C799" s="10"/>
      <c r="D799" s="10"/>
      <c r="E799" s="4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9"/>
      <c r="C800" s="10"/>
      <c r="D800" s="10"/>
      <c r="E800" s="4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9"/>
      <c r="C801" s="10"/>
      <c r="D801" s="10"/>
      <c r="E801" s="4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9"/>
      <c r="C802" s="10"/>
      <c r="D802" s="10"/>
      <c r="E802" s="4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9"/>
      <c r="C803" s="10"/>
      <c r="D803" s="10"/>
      <c r="E803" s="4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9"/>
      <c r="C804" s="10"/>
      <c r="D804" s="10"/>
      <c r="E804" s="4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9"/>
      <c r="C805" s="10"/>
      <c r="D805" s="10"/>
      <c r="E805" s="4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9"/>
      <c r="C806" s="10"/>
      <c r="D806" s="10"/>
      <c r="E806" s="4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9"/>
      <c r="C807" s="10"/>
      <c r="D807" s="10"/>
      <c r="E807" s="4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9"/>
      <c r="C808" s="10"/>
      <c r="D808" s="10"/>
      <c r="E808" s="4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9"/>
      <c r="C809" s="10"/>
      <c r="D809" s="10"/>
      <c r="E809" s="4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9"/>
      <c r="C810" s="10"/>
      <c r="D810" s="10"/>
      <c r="E810" s="4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9"/>
      <c r="C811" s="10"/>
      <c r="D811" s="10"/>
      <c r="E811" s="4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9"/>
      <c r="C812" s="10"/>
      <c r="D812" s="10"/>
      <c r="E812" s="4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9"/>
      <c r="C813" s="10"/>
      <c r="D813" s="10"/>
      <c r="E813" s="4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9"/>
      <c r="C814" s="10"/>
      <c r="D814" s="10"/>
      <c r="E814" s="4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9"/>
      <c r="C815" s="10"/>
      <c r="D815" s="10"/>
      <c r="E815" s="4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9"/>
      <c r="C816" s="10"/>
      <c r="D816" s="10"/>
      <c r="E816" s="4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9"/>
      <c r="C817" s="10"/>
      <c r="D817" s="10"/>
      <c r="E817" s="4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9"/>
      <c r="C818" s="10"/>
      <c r="D818" s="10"/>
      <c r="E818" s="4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9"/>
      <c r="C819" s="10"/>
      <c r="D819" s="10"/>
      <c r="E819" s="4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9"/>
      <c r="C820" s="10"/>
      <c r="D820" s="10"/>
      <c r="E820" s="4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9"/>
      <c r="C821" s="10"/>
      <c r="D821" s="10"/>
      <c r="E821" s="4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9"/>
      <c r="C822" s="10"/>
      <c r="D822" s="10"/>
      <c r="E822" s="4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9"/>
      <c r="C823" s="10"/>
      <c r="D823" s="10"/>
      <c r="E823" s="4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9"/>
      <c r="C824" s="10"/>
      <c r="D824" s="10"/>
      <c r="E824" s="4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9"/>
      <c r="C825" s="10"/>
      <c r="D825" s="10"/>
      <c r="E825" s="4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9"/>
      <c r="C826" s="10"/>
      <c r="D826" s="10"/>
      <c r="E826" s="4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9"/>
      <c r="C827" s="10"/>
      <c r="D827" s="10"/>
      <c r="E827" s="4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9"/>
      <c r="C828" s="10"/>
      <c r="D828" s="10"/>
      <c r="E828" s="4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9"/>
      <c r="C829" s="10"/>
      <c r="D829" s="10"/>
      <c r="E829" s="4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9"/>
      <c r="C830" s="10"/>
      <c r="D830" s="10"/>
      <c r="E830" s="4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9"/>
      <c r="C831" s="10"/>
      <c r="D831" s="10"/>
      <c r="E831" s="4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9"/>
      <c r="C832" s="10"/>
      <c r="D832" s="10"/>
      <c r="E832" s="4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9"/>
      <c r="C833" s="10"/>
      <c r="D833" s="10"/>
      <c r="E833" s="4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9"/>
      <c r="C834" s="10"/>
      <c r="D834" s="10"/>
      <c r="E834" s="4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9"/>
      <c r="C835" s="10"/>
      <c r="D835" s="10"/>
      <c r="E835" s="4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9"/>
      <c r="C836" s="10"/>
      <c r="D836" s="10"/>
      <c r="E836" s="4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9"/>
      <c r="C837" s="10"/>
      <c r="D837" s="10"/>
      <c r="E837" s="4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9"/>
      <c r="C838" s="10"/>
      <c r="D838" s="10"/>
      <c r="E838" s="4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9"/>
      <c r="C839" s="10"/>
      <c r="D839" s="10"/>
      <c r="E839" s="4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9"/>
      <c r="C840" s="10"/>
      <c r="D840" s="10"/>
      <c r="E840" s="4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9"/>
      <c r="C841" s="10"/>
      <c r="D841" s="10"/>
      <c r="E841" s="4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9"/>
      <c r="C842" s="10"/>
      <c r="D842" s="10"/>
      <c r="E842" s="4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9"/>
      <c r="C843" s="10"/>
      <c r="D843" s="10"/>
      <c r="E843" s="4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9"/>
      <c r="C844" s="10"/>
      <c r="D844" s="10"/>
      <c r="E844" s="4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9"/>
      <c r="C845" s="10"/>
      <c r="D845" s="10"/>
      <c r="E845" s="4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9"/>
      <c r="C846" s="10"/>
      <c r="D846" s="10"/>
      <c r="E846" s="4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9"/>
      <c r="C847" s="10"/>
      <c r="D847" s="10"/>
      <c r="E847" s="4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9"/>
      <c r="C848" s="10"/>
      <c r="D848" s="10"/>
      <c r="E848" s="4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9"/>
      <c r="C849" s="10"/>
      <c r="D849" s="10"/>
      <c r="E849" s="4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9"/>
      <c r="C850" s="10"/>
      <c r="D850" s="10"/>
      <c r="E850" s="4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9"/>
      <c r="C851" s="10"/>
      <c r="D851" s="10"/>
      <c r="E851" s="4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9"/>
      <c r="C852" s="10"/>
      <c r="D852" s="10"/>
      <c r="E852" s="4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9"/>
      <c r="C853" s="10"/>
      <c r="D853" s="10"/>
      <c r="E853" s="4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9"/>
      <c r="C854" s="10"/>
      <c r="D854" s="10"/>
      <c r="E854" s="4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9"/>
      <c r="C855" s="10"/>
      <c r="D855" s="10"/>
      <c r="E855" s="4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9"/>
      <c r="C856" s="10"/>
      <c r="D856" s="10"/>
      <c r="E856" s="4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9"/>
      <c r="C857" s="10"/>
      <c r="D857" s="10"/>
      <c r="E857" s="4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9"/>
      <c r="C858" s="10"/>
      <c r="D858" s="10"/>
      <c r="E858" s="4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9"/>
      <c r="C859" s="10"/>
      <c r="D859" s="10"/>
      <c r="E859" s="4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9"/>
      <c r="C860" s="10"/>
      <c r="D860" s="10"/>
      <c r="E860" s="4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9"/>
      <c r="C861" s="10"/>
      <c r="D861" s="10"/>
      <c r="E861" s="4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9"/>
      <c r="C862" s="10"/>
      <c r="D862" s="10"/>
      <c r="E862" s="4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9"/>
      <c r="C863" s="10"/>
      <c r="D863" s="10"/>
      <c r="E863" s="4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9"/>
      <c r="C864" s="10"/>
      <c r="D864" s="10"/>
      <c r="E864" s="4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9"/>
      <c r="C865" s="10"/>
      <c r="D865" s="10"/>
      <c r="E865" s="4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9"/>
      <c r="C866" s="10"/>
      <c r="D866" s="10"/>
      <c r="E866" s="4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9"/>
      <c r="C867" s="10"/>
      <c r="D867" s="10"/>
      <c r="E867" s="4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9"/>
      <c r="C868" s="10"/>
      <c r="D868" s="10"/>
      <c r="E868" s="4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9"/>
      <c r="C869" s="10"/>
      <c r="D869" s="10"/>
      <c r="E869" s="4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9"/>
      <c r="C870" s="10"/>
      <c r="D870" s="10"/>
      <c r="E870" s="4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9"/>
      <c r="C871" s="10"/>
      <c r="D871" s="10"/>
      <c r="E871" s="4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9"/>
      <c r="C872" s="10"/>
      <c r="D872" s="10"/>
      <c r="E872" s="4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9"/>
      <c r="C873" s="10"/>
      <c r="D873" s="10"/>
      <c r="E873" s="4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9"/>
      <c r="C874" s="10"/>
      <c r="D874" s="10"/>
      <c r="E874" s="4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9"/>
      <c r="C875" s="10"/>
      <c r="D875" s="10"/>
      <c r="E875" s="4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9"/>
      <c r="C876" s="10"/>
      <c r="D876" s="10"/>
      <c r="E876" s="4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9"/>
      <c r="C877" s="10"/>
      <c r="D877" s="10"/>
      <c r="E877" s="4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9"/>
      <c r="C878" s="10"/>
      <c r="D878" s="10"/>
      <c r="E878" s="4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9"/>
      <c r="C879" s="10"/>
      <c r="D879" s="10"/>
      <c r="E879" s="4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9"/>
      <c r="C880" s="10"/>
      <c r="D880" s="10"/>
      <c r="E880" s="4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9"/>
      <c r="C881" s="10"/>
      <c r="D881" s="10"/>
      <c r="E881" s="4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9"/>
      <c r="C882" s="10"/>
      <c r="D882" s="10"/>
      <c r="E882" s="4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9"/>
      <c r="C883" s="10"/>
      <c r="D883" s="10"/>
      <c r="E883" s="4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9"/>
      <c r="C884" s="10"/>
      <c r="D884" s="10"/>
      <c r="E884" s="4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9"/>
      <c r="C885" s="10"/>
      <c r="D885" s="10"/>
      <c r="E885" s="4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9"/>
      <c r="C886" s="10"/>
      <c r="D886" s="10"/>
      <c r="E886" s="4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9"/>
      <c r="C887" s="10"/>
      <c r="D887" s="10"/>
      <c r="E887" s="4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9"/>
      <c r="C888" s="10"/>
      <c r="D888" s="10"/>
      <c r="E888" s="4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9"/>
      <c r="C889" s="10"/>
      <c r="D889" s="10"/>
      <c r="E889" s="4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9"/>
      <c r="C890" s="10"/>
      <c r="D890" s="10"/>
      <c r="E890" s="4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9"/>
      <c r="C891" s="10"/>
      <c r="D891" s="10"/>
      <c r="E891" s="4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9"/>
      <c r="C892" s="10"/>
      <c r="D892" s="10"/>
      <c r="E892" s="4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9"/>
      <c r="C893" s="10"/>
      <c r="D893" s="10"/>
      <c r="E893" s="4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9"/>
      <c r="C894" s="10"/>
      <c r="D894" s="10"/>
      <c r="E894" s="4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9"/>
      <c r="C895" s="10"/>
      <c r="D895" s="10"/>
      <c r="E895" s="4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9"/>
      <c r="C896" s="10"/>
      <c r="D896" s="10"/>
      <c r="E896" s="4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9"/>
      <c r="C897" s="10"/>
      <c r="D897" s="10"/>
      <c r="E897" s="4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9"/>
      <c r="C898" s="10"/>
      <c r="D898" s="10"/>
      <c r="E898" s="4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9"/>
      <c r="C899" s="10"/>
      <c r="D899" s="10"/>
      <c r="E899" s="4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9"/>
      <c r="C900" s="10"/>
      <c r="D900" s="10"/>
      <c r="E900" s="4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9"/>
      <c r="C901" s="10"/>
      <c r="D901" s="10"/>
      <c r="E901" s="4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9"/>
      <c r="C902" s="10"/>
      <c r="D902" s="10"/>
      <c r="E902" s="4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9"/>
      <c r="C903" s="10"/>
      <c r="D903" s="10"/>
      <c r="E903" s="4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9"/>
      <c r="C904" s="10"/>
      <c r="D904" s="10"/>
      <c r="E904" s="4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9"/>
      <c r="C905" s="10"/>
      <c r="D905" s="10"/>
      <c r="E905" s="4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9"/>
      <c r="C906" s="10"/>
      <c r="D906" s="10"/>
      <c r="E906" s="4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9"/>
      <c r="C907" s="10"/>
      <c r="D907" s="10"/>
      <c r="E907" s="4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9"/>
      <c r="C908" s="10"/>
      <c r="D908" s="10"/>
      <c r="E908" s="4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9"/>
      <c r="C909" s="10"/>
      <c r="D909" s="10"/>
      <c r="E909" s="4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9"/>
      <c r="C910" s="10"/>
      <c r="D910" s="10"/>
      <c r="E910" s="4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9"/>
      <c r="C911" s="10"/>
      <c r="D911" s="10"/>
      <c r="E911" s="4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9"/>
      <c r="C912" s="10"/>
      <c r="D912" s="10"/>
      <c r="E912" s="4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9"/>
      <c r="C913" s="10"/>
      <c r="D913" s="10"/>
      <c r="E913" s="4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9"/>
      <c r="C914" s="10"/>
      <c r="D914" s="10"/>
      <c r="E914" s="4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9"/>
      <c r="C915" s="10"/>
      <c r="D915" s="10"/>
      <c r="E915" s="4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9"/>
      <c r="C916" s="10"/>
      <c r="D916" s="10"/>
      <c r="E916" s="4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9"/>
      <c r="C917" s="10"/>
      <c r="D917" s="10"/>
      <c r="E917" s="4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9"/>
      <c r="C918" s="10"/>
      <c r="D918" s="10"/>
      <c r="E918" s="4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9"/>
      <c r="C919" s="10"/>
      <c r="D919" s="10"/>
      <c r="E919" s="4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9"/>
      <c r="C920" s="10"/>
      <c r="D920" s="10"/>
      <c r="E920" s="4"/>
      <c r="F920" s="3"/>
      <c r="G920" s="3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9"/>
      <c r="C921" s="10"/>
      <c r="D921" s="10"/>
      <c r="E921" s="4"/>
      <c r="F921" s="3"/>
      <c r="G921" s="3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9"/>
      <c r="C922" s="10"/>
      <c r="D922" s="10"/>
      <c r="E922" s="4"/>
      <c r="F922" s="3"/>
      <c r="G922" s="3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9"/>
      <c r="C923" s="10"/>
      <c r="D923" s="10"/>
      <c r="E923" s="4"/>
      <c r="F923" s="3"/>
      <c r="G923" s="3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9"/>
      <c r="C924" s="10"/>
      <c r="D924" s="10"/>
      <c r="E924" s="4"/>
      <c r="F924" s="3"/>
      <c r="G924" s="3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9"/>
      <c r="C925" s="10"/>
      <c r="D925" s="10"/>
      <c r="E925" s="4"/>
      <c r="F925" s="3"/>
      <c r="G925" s="3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9"/>
      <c r="C926" s="10"/>
      <c r="D926" s="10"/>
      <c r="E926" s="4"/>
      <c r="F926" s="3"/>
      <c r="G926" s="3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9"/>
      <c r="C927" s="10"/>
      <c r="D927" s="10"/>
      <c r="E927" s="4"/>
      <c r="F927" s="3"/>
      <c r="G927" s="3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9"/>
      <c r="C928" s="10"/>
      <c r="D928" s="10"/>
      <c r="E928" s="4"/>
      <c r="F928" s="3"/>
      <c r="G928" s="3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9"/>
      <c r="C929" s="10"/>
      <c r="D929" s="10"/>
      <c r="E929" s="4"/>
      <c r="F929" s="3"/>
      <c r="G929" s="3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9"/>
      <c r="C930" s="10"/>
      <c r="D930" s="10"/>
      <c r="E930" s="4"/>
      <c r="F930" s="3"/>
      <c r="G930" s="3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9"/>
      <c r="C931" s="10"/>
      <c r="D931" s="10"/>
      <c r="E931" s="4"/>
      <c r="F931" s="3"/>
      <c r="G931" s="3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9"/>
      <c r="C932" s="10"/>
      <c r="D932" s="10"/>
      <c r="E932" s="4"/>
      <c r="F932" s="3"/>
      <c r="G932" s="3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9"/>
      <c r="C933" s="10"/>
      <c r="D933" s="10"/>
      <c r="E933" s="4"/>
      <c r="F933" s="3"/>
      <c r="G933" s="3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9"/>
      <c r="C934" s="10"/>
      <c r="D934" s="10"/>
      <c r="E934" s="4"/>
      <c r="F934" s="3"/>
      <c r="G934" s="3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9"/>
      <c r="C935" s="10"/>
      <c r="D935" s="10"/>
      <c r="E935" s="4"/>
      <c r="F935" s="3"/>
      <c r="G935" s="3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9"/>
      <c r="C936" s="10"/>
      <c r="D936" s="10"/>
      <c r="E936" s="4"/>
      <c r="F936" s="3"/>
      <c r="G936" s="3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9"/>
      <c r="C937" s="10"/>
      <c r="D937" s="10"/>
      <c r="E937" s="4"/>
      <c r="F937" s="3"/>
      <c r="G937" s="3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9"/>
      <c r="C938" s="10"/>
      <c r="D938" s="10"/>
      <c r="E938" s="4"/>
      <c r="F938" s="3"/>
      <c r="G938" s="3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9"/>
      <c r="C939" s="10"/>
      <c r="D939" s="10"/>
      <c r="E939" s="4"/>
      <c r="F939" s="3"/>
      <c r="G939" s="3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9"/>
      <c r="C940" s="10"/>
      <c r="D940" s="10"/>
      <c r="E940" s="4"/>
      <c r="F940" s="3"/>
      <c r="G940" s="3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9"/>
      <c r="C941" s="10"/>
      <c r="D941" s="10"/>
      <c r="E941" s="4"/>
      <c r="F941" s="3"/>
      <c r="G941" s="3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9"/>
      <c r="C942" s="10"/>
      <c r="D942" s="10"/>
      <c r="E942" s="4"/>
      <c r="F942" s="3"/>
      <c r="G942" s="3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9"/>
      <c r="C943" s="10"/>
      <c r="D943" s="10"/>
      <c r="E943" s="4"/>
      <c r="F943" s="3"/>
      <c r="G943" s="3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9"/>
      <c r="C944" s="10"/>
      <c r="D944" s="10"/>
      <c r="E944" s="4"/>
      <c r="F944" s="3"/>
      <c r="G944" s="3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9"/>
      <c r="C945" s="10"/>
      <c r="D945" s="10"/>
      <c r="E945" s="4"/>
      <c r="F945" s="3"/>
      <c r="G945" s="3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9"/>
      <c r="C946" s="10"/>
      <c r="D946" s="10"/>
      <c r="E946" s="4"/>
      <c r="F946" s="3"/>
      <c r="G946" s="3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9"/>
      <c r="C947" s="10"/>
      <c r="D947" s="10"/>
      <c r="E947" s="4"/>
      <c r="F947" s="3"/>
      <c r="G947" s="3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9"/>
      <c r="C948" s="10"/>
      <c r="D948" s="10"/>
      <c r="E948" s="4"/>
      <c r="F948" s="3"/>
      <c r="G948" s="3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9"/>
      <c r="C949" s="10"/>
      <c r="D949" s="10"/>
      <c r="E949" s="4"/>
      <c r="F949" s="3"/>
      <c r="G949" s="3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9"/>
      <c r="C950" s="10"/>
      <c r="D950" s="10"/>
      <c r="E950" s="4"/>
      <c r="F950" s="3"/>
      <c r="G950" s="3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9"/>
      <c r="C951" s="10"/>
      <c r="D951" s="10"/>
      <c r="E951" s="4"/>
      <c r="F951" s="3"/>
      <c r="G951" s="3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9"/>
      <c r="C952" s="10"/>
      <c r="D952" s="10"/>
      <c r="E952" s="4"/>
      <c r="F952" s="3"/>
      <c r="G952" s="3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9"/>
      <c r="C953" s="10"/>
      <c r="D953" s="10"/>
      <c r="E953" s="4"/>
      <c r="F953" s="3"/>
      <c r="G953" s="3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9"/>
      <c r="C954" s="10"/>
      <c r="D954" s="10"/>
      <c r="E954" s="4"/>
      <c r="F954" s="3"/>
      <c r="G954" s="3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9"/>
      <c r="C955" s="10"/>
      <c r="D955" s="10"/>
      <c r="E955" s="4"/>
      <c r="F955" s="3"/>
      <c r="G955" s="3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9"/>
      <c r="C956" s="10"/>
      <c r="D956" s="10"/>
      <c r="E956" s="4"/>
      <c r="F956" s="3"/>
      <c r="G956" s="3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9"/>
      <c r="C957" s="10"/>
      <c r="D957" s="10"/>
      <c r="E957" s="4"/>
      <c r="F957" s="3"/>
      <c r="G957" s="3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9"/>
      <c r="C958" s="10"/>
      <c r="D958" s="10"/>
      <c r="E958" s="4"/>
      <c r="F958" s="3"/>
      <c r="G958" s="3"/>
      <c r="H958" s="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9"/>
      <c r="C959" s="10"/>
      <c r="D959" s="10"/>
      <c r="E959" s="4"/>
      <c r="F959" s="3"/>
      <c r="G959" s="3"/>
      <c r="H959" s="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9"/>
      <c r="C960" s="10"/>
      <c r="D960" s="10"/>
      <c r="E960" s="4"/>
      <c r="F960" s="3"/>
      <c r="G960" s="3"/>
      <c r="H960" s="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9"/>
      <c r="C961" s="10"/>
      <c r="D961" s="10"/>
      <c r="E961" s="4"/>
      <c r="F961" s="3"/>
      <c r="G961" s="3"/>
      <c r="H961" s="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9"/>
      <c r="C962" s="10"/>
      <c r="D962" s="10"/>
      <c r="E962" s="4"/>
      <c r="F962" s="3"/>
      <c r="G962" s="3"/>
      <c r="H962" s="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9"/>
      <c r="C963" s="10"/>
      <c r="D963" s="10"/>
      <c r="E963" s="4"/>
      <c r="F963" s="3"/>
      <c r="G963" s="3"/>
      <c r="H963" s="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9"/>
      <c r="C964" s="10"/>
      <c r="D964" s="10"/>
      <c r="E964" s="4"/>
      <c r="F964" s="3"/>
      <c r="G964" s="3"/>
      <c r="H964" s="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9"/>
      <c r="C965" s="10"/>
      <c r="D965" s="10"/>
      <c r="E965" s="4"/>
      <c r="F965" s="3"/>
      <c r="G965" s="3"/>
      <c r="H965" s="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9"/>
      <c r="C966" s="10"/>
      <c r="D966" s="10"/>
      <c r="E966" s="4"/>
      <c r="F966" s="3"/>
      <c r="G966" s="3"/>
      <c r="H966" s="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9"/>
      <c r="C967" s="10"/>
      <c r="D967" s="10"/>
      <c r="E967" s="4"/>
      <c r="F967" s="3"/>
      <c r="G967" s="3"/>
      <c r="H967" s="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9"/>
      <c r="C968" s="10"/>
      <c r="D968" s="10"/>
      <c r="E968" s="4"/>
      <c r="F968" s="3"/>
      <c r="G968" s="3"/>
      <c r="H968" s="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9"/>
      <c r="C969" s="10"/>
      <c r="D969" s="10"/>
      <c r="E969" s="4"/>
      <c r="F969" s="3"/>
      <c r="G969" s="3"/>
      <c r="H969" s="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9"/>
      <c r="C970" s="10"/>
      <c r="D970" s="10"/>
      <c r="E970" s="4"/>
      <c r="F970" s="3"/>
      <c r="G970" s="3"/>
      <c r="H970" s="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9"/>
      <c r="C971" s="10"/>
      <c r="D971" s="10"/>
      <c r="E971" s="4"/>
      <c r="F971" s="3"/>
      <c r="G971" s="3"/>
      <c r="H971" s="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9"/>
      <c r="C972" s="10"/>
      <c r="D972" s="10"/>
      <c r="E972" s="4"/>
      <c r="F972" s="3"/>
      <c r="G972" s="3"/>
      <c r="H972" s="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9"/>
      <c r="C973" s="10"/>
      <c r="D973" s="10"/>
      <c r="E973" s="4"/>
      <c r="F973" s="3"/>
      <c r="G973" s="3"/>
      <c r="H973" s="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9"/>
      <c r="C974" s="10"/>
      <c r="D974" s="10"/>
      <c r="E974" s="4"/>
      <c r="F974" s="3"/>
      <c r="G974" s="3"/>
      <c r="H974" s="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9"/>
      <c r="C975" s="10"/>
      <c r="D975" s="10"/>
      <c r="E975" s="4"/>
      <c r="F975" s="3"/>
      <c r="G975" s="3"/>
      <c r="H975" s="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9"/>
      <c r="C976" s="10"/>
      <c r="D976" s="10"/>
      <c r="E976" s="4"/>
      <c r="F976" s="3"/>
      <c r="G976" s="3"/>
      <c r="H976" s="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9"/>
      <c r="C977" s="10"/>
      <c r="D977" s="10"/>
      <c r="E977" s="4"/>
      <c r="F977" s="3"/>
      <c r="G977" s="3"/>
      <c r="H977" s="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9"/>
      <c r="C978" s="10"/>
      <c r="D978" s="10"/>
      <c r="E978" s="4"/>
      <c r="F978" s="3"/>
      <c r="G978" s="3"/>
      <c r="H978" s="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9"/>
      <c r="C979" s="10"/>
      <c r="D979" s="10"/>
      <c r="E979" s="4"/>
      <c r="F979" s="3"/>
      <c r="G979" s="3"/>
      <c r="H979" s="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9"/>
      <c r="C980" s="10"/>
      <c r="D980" s="10"/>
      <c r="E980" s="4"/>
      <c r="F980" s="3"/>
      <c r="G980" s="3"/>
      <c r="H980" s="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9"/>
      <c r="C981" s="10"/>
      <c r="D981" s="10"/>
      <c r="E981" s="4"/>
      <c r="F981" s="3"/>
      <c r="G981" s="3"/>
      <c r="H981" s="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9"/>
      <c r="C982" s="10"/>
      <c r="D982" s="10"/>
      <c r="E982" s="4"/>
      <c r="F982" s="3"/>
      <c r="G982" s="3"/>
      <c r="H982" s="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9"/>
      <c r="C983" s="10"/>
      <c r="D983" s="10"/>
      <c r="E983" s="4"/>
      <c r="F983" s="3"/>
      <c r="G983" s="3"/>
      <c r="H983" s="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9"/>
      <c r="C984" s="10"/>
      <c r="D984" s="10"/>
      <c r="E984" s="4"/>
      <c r="F984" s="3"/>
      <c r="G984" s="3"/>
      <c r="H984" s="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9"/>
      <c r="C985" s="10"/>
      <c r="D985" s="10"/>
      <c r="E985" s="4"/>
      <c r="F985" s="3"/>
      <c r="G985" s="3"/>
      <c r="H985" s="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9"/>
      <c r="C986" s="10"/>
      <c r="D986" s="10"/>
      <c r="E986" s="4"/>
      <c r="F986" s="3"/>
      <c r="G986" s="3"/>
      <c r="H986" s="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9"/>
      <c r="C987" s="10"/>
      <c r="D987" s="10"/>
      <c r="E987" s="4"/>
      <c r="F987" s="3"/>
      <c r="G987" s="3"/>
      <c r="H987" s="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9"/>
      <c r="C988" s="10"/>
      <c r="D988" s="10"/>
      <c r="E988" s="4"/>
      <c r="F988" s="3"/>
      <c r="G988" s="3"/>
      <c r="H988" s="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9"/>
      <c r="C989" s="10"/>
      <c r="D989" s="10"/>
      <c r="E989" s="4"/>
      <c r="F989" s="3"/>
      <c r="G989" s="3"/>
      <c r="H989" s="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9"/>
      <c r="C990" s="10"/>
      <c r="D990" s="10"/>
      <c r="E990" s="4"/>
      <c r="F990" s="3"/>
      <c r="G990" s="3"/>
      <c r="H990" s="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9"/>
      <c r="C991" s="10"/>
      <c r="D991" s="10"/>
      <c r="E991" s="4"/>
      <c r="F991" s="3"/>
      <c r="G991" s="3"/>
      <c r="H991" s="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9"/>
      <c r="C992" s="10"/>
      <c r="D992" s="10"/>
      <c r="E992" s="4"/>
      <c r="F992" s="3"/>
      <c r="G992" s="3"/>
      <c r="H992" s="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9"/>
      <c r="C993" s="10"/>
      <c r="D993" s="10"/>
      <c r="E993" s="4"/>
      <c r="F993" s="3"/>
      <c r="G993" s="3"/>
      <c r="H993" s="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9"/>
      <c r="C994" s="10"/>
      <c r="D994" s="10"/>
      <c r="E994" s="4"/>
      <c r="F994" s="3"/>
      <c r="G994" s="3"/>
      <c r="H994" s="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9"/>
      <c r="C995" s="10"/>
      <c r="D995" s="10"/>
      <c r="E995" s="4"/>
      <c r="F995" s="3"/>
      <c r="G995" s="3"/>
      <c r="H995" s="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9"/>
      <c r="C996" s="10"/>
      <c r="D996" s="10"/>
      <c r="E996" s="4"/>
      <c r="F996" s="3"/>
      <c r="G996" s="3"/>
      <c r="H996" s="4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9"/>
      <c r="C997" s="10"/>
      <c r="D997" s="10"/>
      <c r="E997" s="4"/>
      <c r="F997" s="3"/>
      <c r="G997" s="3"/>
      <c r="H997" s="4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9"/>
      <c r="C998" s="10"/>
      <c r="D998" s="10"/>
      <c r="E998" s="4"/>
      <c r="F998" s="3"/>
      <c r="G998" s="3"/>
      <c r="H998" s="4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9"/>
      <c r="C999" s="10"/>
      <c r="D999" s="10"/>
      <c r="E999" s="4"/>
      <c r="F999" s="3"/>
      <c r="G999" s="3"/>
      <c r="H999" s="4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9"/>
      <c r="C1000" s="10"/>
      <c r="D1000" s="10"/>
      <c r="E1000" s="4"/>
      <c r="F1000" s="3"/>
      <c r="G1000" s="3"/>
      <c r="H1000" s="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9"/>
      <c r="C1001" s="10"/>
      <c r="D1001" s="10"/>
      <c r="E1001" s="4"/>
      <c r="F1001" s="3"/>
      <c r="G1001" s="3"/>
      <c r="H1001" s="4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9"/>
      <c r="C1002" s="10"/>
      <c r="D1002" s="10"/>
      <c r="E1002" s="4"/>
      <c r="F1002" s="3"/>
      <c r="G1002" s="3"/>
      <c r="H1002" s="4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9"/>
      <c r="C1003" s="10"/>
      <c r="D1003" s="10"/>
      <c r="E1003" s="4"/>
      <c r="F1003" s="3"/>
      <c r="G1003" s="3"/>
      <c r="H1003" s="4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9"/>
      <c r="C1004" s="10"/>
      <c r="D1004" s="10"/>
      <c r="E1004" s="4"/>
      <c r="F1004" s="3"/>
      <c r="G1004" s="3"/>
      <c r="H1004" s="4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9"/>
      <c r="C1005" s="10"/>
      <c r="D1005" s="10"/>
      <c r="E1005" s="4"/>
      <c r="F1005" s="3"/>
      <c r="G1005" s="3"/>
      <c r="H1005" s="4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/>
      <c r="B1006" s="9"/>
      <c r="C1006" s="10"/>
      <c r="D1006" s="10"/>
      <c r="E1006" s="4"/>
      <c r="F1006" s="3"/>
      <c r="G1006" s="3"/>
      <c r="H1006" s="4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3"/>
      <c r="B1007" s="9"/>
      <c r="C1007" s="10"/>
      <c r="D1007" s="10"/>
      <c r="E1007" s="4"/>
      <c r="F1007" s="3"/>
      <c r="G1007" s="3"/>
      <c r="H1007" s="4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5.75" customHeight="1">
      <c r="A1008" s="3"/>
      <c r="B1008" s="9"/>
      <c r="C1008" s="10"/>
      <c r="D1008" s="10"/>
      <c r="E1008" s="4"/>
      <c r="F1008" s="3"/>
      <c r="G1008" s="3"/>
      <c r="H1008" s="4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</sheetData>
  <mergeCells count="18">
    <mergeCell ref="C12:C16"/>
    <mergeCell ref="D12:D16"/>
    <mergeCell ref="C19:C23"/>
    <mergeCell ref="D19:D23"/>
    <mergeCell ref="C26:C30"/>
    <mergeCell ref="D26:D30"/>
    <mergeCell ref="D33:D36"/>
    <mergeCell ref="D39:D40"/>
    <mergeCell ref="B58:B62"/>
    <mergeCell ref="A63:B63"/>
    <mergeCell ref="A64:B64"/>
    <mergeCell ref="C33:C36"/>
    <mergeCell ref="C39:C40"/>
    <mergeCell ref="C43:C55"/>
    <mergeCell ref="D43:D55"/>
    <mergeCell ref="B46:B54"/>
    <mergeCell ref="C58:C63"/>
    <mergeCell ref="D58:D63"/>
  </mergeCells>
  <conditionalFormatting sqref="D12:D17">
    <cfRule type="expression" dxfId="0" priority="1">
      <formula>IF(D12&gt;=(C12-C12*0.1),TRUE,FALSE)</formula>
    </cfRule>
  </conditionalFormatting>
  <conditionalFormatting sqref="D12:D17">
    <cfRule type="expression" dxfId="1" priority="2">
      <formula>IF(D12&lt;(C12-C12*0.1),TRUE,FALSE)</formula>
    </cfRule>
  </conditionalFormatting>
  <conditionalFormatting sqref="D19 D24">
    <cfRule type="expression" dxfId="0" priority="3">
      <formula>IF(D19&gt;=(C19-C19*0.1),TRUE,FALSE)</formula>
    </cfRule>
  </conditionalFormatting>
  <conditionalFormatting sqref="D19 D24">
    <cfRule type="expression" dxfId="1" priority="4">
      <formula>IF(D19&lt;(C19-C19*0.1),TRUE,FALSE)</formula>
    </cfRule>
  </conditionalFormatting>
  <conditionalFormatting sqref="D26:D31">
    <cfRule type="expression" dxfId="0" priority="5">
      <formula>IF(D26&gt;=(C26-C26*0.1),TRUE,FALSE)</formula>
    </cfRule>
  </conditionalFormatting>
  <conditionalFormatting sqref="D26:D31">
    <cfRule type="expression" dxfId="1" priority="6">
      <formula>IF(D26&lt;(C26-C26*0.1),TRUE,FALSE)</formula>
    </cfRule>
  </conditionalFormatting>
  <conditionalFormatting sqref="D33:D37">
    <cfRule type="expression" dxfId="0" priority="7">
      <formula>IF(D33&gt;=(C33-C33*0.1),TRUE,FALSE)</formula>
    </cfRule>
  </conditionalFormatting>
  <conditionalFormatting sqref="D33:D37">
    <cfRule type="expression" dxfId="1" priority="8">
      <formula>IF(D33&lt;(C33-C33*0.1),TRUE,FALSE)</formula>
    </cfRule>
  </conditionalFormatting>
  <conditionalFormatting sqref="D39 D41">
    <cfRule type="expression" dxfId="0" priority="9">
      <formula>IF(D39&gt;=(C39-C39*0.1),TRUE,FALSE)</formula>
    </cfRule>
  </conditionalFormatting>
  <conditionalFormatting sqref="D39 D41">
    <cfRule type="expression" dxfId="1" priority="10">
      <formula>IF(D39&lt;(C39-C39*0.1),TRUE,FALSE)</formula>
    </cfRule>
  </conditionalFormatting>
  <conditionalFormatting sqref="D43">
    <cfRule type="expression" dxfId="0" priority="11">
      <formula>IF(D43&gt;=(C43-C43*0.1),TRUE,FALSE)</formula>
    </cfRule>
  </conditionalFormatting>
  <conditionalFormatting sqref="D43">
    <cfRule type="expression" dxfId="1" priority="12">
      <formula>IF(D43&lt;(C43-C43*0.1),TRUE,FALSE)</formula>
    </cfRule>
  </conditionalFormatting>
  <conditionalFormatting sqref="D58">
    <cfRule type="expression" dxfId="0" priority="13">
      <formula>IF(D58&gt;=(C58-C58*0.1),TRUE,FALSE)</formula>
    </cfRule>
  </conditionalFormatting>
  <conditionalFormatting sqref="D58">
    <cfRule type="expression" dxfId="1" priority="14">
      <formula>IF(D58&lt;(C58-C58*0.1),TRUE,FALSE)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0.71"/>
    <col customWidth="1" min="2" max="2" width="69.71"/>
    <col customWidth="1" min="3" max="3" width="18.71"/>
    <col customWidth="1" min="4" max="4" width="10.0"/>
    <col customWidth="1" min="5" max="5" width="44.71"/>
    <col customWidth="1" min="6" max="6" width="16.71"/>
    <col customWidth="1" min="7" max="7" width="14.57"/>
    <col customWidth="1" min="8" max="8" width="30.14"/>
    <col customWidth="1" min="9" max="26" width="10.86"/>
  </cols>
  <sheetData>
    <row r="1" ht="14.25" customHeight="1">
      <c r="A1" s="67" t="s">
        <v>138</v>
      </c>
      <c r="B1" s="68"/>
      <c r="C1" s="69"/>
      <c r="D1" s="69"/>
      <c r="E1" s="70"/>
      <c r="F1" s="69"/>
      <c r="G1" s="69"/>
      <c r="H1" s="70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1"/>
      <c r="AA1" s="71"/>
      <c r="AB1" s="71"/>
    </row>
    <row r="2" ht="14.25" customHeight="1">
      <c r="A2" s="72"/>
      <c r="B2" s="68"/>
      <c r="C2" s="69"/>
      <c r="D2" s="69"/>
      <c r="E2" s="70"/>
      <c r="F2" s="69"/>
      <c r="G2" s="69"/>
      <c r="H2" s="70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1"/>
      <c r="AA2" s="71"/>
      <c r="AB2" s="71"/>
    </row>
    <row r="3" ht="14.25" customHeight="1">
      <c r="A3" s="7" t="s">
        <v>2</v>
      </c>
      <c r="B3" s="4"/>
      <c r="C3" s="3"/>
      <c r="D3" s="3"/>
      <c r="E3" s="4"/>
      <c r="F3" s="3"/>
      <c r="G3" s="3"/>
      <c r="H3" s="4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1"/>
      <c r="AA3" s="71"/>
      <c r="AB3" s="71"/>
    </row>
    <row r="4" ht="14.25" customHeight="1">
      <c r="A4" s="8" t="s">
        <v>3</v>
      </c>
      <c r="B4" s="9"/>
      <c r="C4" s="10"/>
      <c r="D4" s="10"/>
      <c r="E4" s="11"/>
      <c r="F4" s="10"/>
      <c r="G4" s="10"/>
      <c r="H4" s="11"/>
      <c r="I4" s="1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1"/>
      <c r="AA4" s="71"/>
      <c r="AB4" s="71"/>
    </row>
    <row r="5" ht="14.25" customHeight="1">
      <c r="A5" s="12" t="s">
        <v>4</v>
      </c>
      <c r="B5" s="9"/>
      <c r="C5" s="10"/>
      <c r="D5" s="10"/>
      <c r="E5" s="11"/>
      <c r="F5" s="10"/>
      <c r="G5" s="10"/>
      <c r="H5" s="11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1"/>
      <c r="AA5" s="71"/>
      <c r="AB5" s="71"/>
    </row>
    <row r="6" ht="14.25" customHeight="1">
      <c r="A6" s="13" t="s">
        <v>5</v>
      </c>
      <c r="B6" s="9"/>
      <c r="C6" s="10"/>
      <c r="D6" s="10"/>
      <c r="E6" s="11"/>
      <c r="F6" s="10"/>
      <c r="G6" s="10"/>
      <c r="H6" s="11"/>
      <c r="I6" s="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1"/>
      <c r="AA6" s="71"/>
      <c r="AB6" s="71"/>
    </row>
    <row r="7" ht="14.25" customHeight="1">
      <c r="A7" s="14" t="s">
        <v>6</v>
      </c>
      <c r="B7" s="9"/>
      <c r="C7" s="10"/>
      <c r="D7" s="10"/>
      <c r="E7" s="11"/>
      <c r="F7" s="10"/>
      <c r="G7" s="10"/>
      <c r="H7" s="11"/>
      <c r="I7" s="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1"/>
      <c r="AA7" s="71"/>
      <c r="AB7" s="71"/>
    </row>
    <row r="8" ht="14.25" customHeight="1">
      <c r="A8" s="15" t="s">
        <v>7</v>
      </c>
      <c r="B8" s="9"/>
      <c r="C8" s="10"/>
      <c r="D8" s="10"/>
      <c r="E8" s="11"/>
      <c r="F8" s="10"/>
      <c r="G8" s="10"/>
      <c r="H8" s="11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1"/>
      <c r="AA8" s="71"/>
      <c r="AB8" s="71"/>
    </row>
    <row r="9" ht="14.25" customHeight="1">
      <c r="A9" s="3"/>
      <c r="B9" s="9"/>
      <c r="C9" s="10"/>
      <c r="D9" s="10"/>
      <c r="E9" s="11"/>
      <c r="F9" s="10"/>
      <c r="G9" s="10"/>
      <c r="H9" s="11"/>
      <c r="I9" s="1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60.0" customHeight="1">
      <c r="A10" s="73" t="s">
        <v>8</v>
      </c>
      <c r="B10" s="74" t="s">
        <v>9</v>
      </c>
      <c r="C10" s="75" t="s">
        <v>10</v>
      </c>
      <c r="D10" s="20" t="s">
        <v>11</v>
      </c>
      <c r="E10" s="21" t="s">
        <v>12</v>
      </c>
      <c r="F10" s="22" t="s">
        <v>13</v>
      </c>
      <c r="G10" s="22" t="s">
        <v>14</v>
      </c>
      <c r="H10" s="22" t="s">
        <v>15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ht="14.25" customHeight="1">
      <c r="A11" s="76" t="s">
        <v>16</v>
      </c>
      <c r="B11" s="77"/>
      <c r="C11" s="78"/>
      <c r="D11" s="79"/>
      <c r="E11" s="80"/>
      <c r="F11" s="81"/>
      <c r="G11" s="81"/>
      <c r="H11" s="8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ht="14.25" customHeight="1">
      <c r="A12" s="26" t="s">
        <v>17</v>
      </c>
      <c r="B12" s="27" t="s">
        <v>18</v>
      </c>
      <c r="C12" s="28">
        <v>100.0</v>
      </c>
      <c r="D12" s="29"/>
      <c r="E12" s="30"/>
      <c r="F12" s="31"/>
      <c r="G12" s="31"/>
      <c r="H12" s="3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ht="14.25" customHeight="1">
      <c r="A13" s="31" t="s">
        <v>19</v>
      </c>
      <c r="B13" s="33" t="s">
        <v>139</v>
      </c>
      <c r="C13" s="34"/>
      <c r="D13" s="34"/>
      <c r="E13" s="35"/>
      <c r="F13" s="36"/>
      <c r="G13" s="31"/>
      <c r="H13" s="3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ht="14.25" customHeight="1">
      <c r="A14" s="37" t="s">
        <v>21</v>
      </c>
      <c r="B14" s="38" t="s">
        <v>22</v>
      </c>
      <c r="C14" s="34"/>
      <c r="D14" s="34"/>
      <c r="E14" s="35"/>
      <c r="F14" s="36"/>
      <c r="G14" s="31"/>
      <c r="H14" s="3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14.25" customHeight="1">
      <c r="A15" s="39" t="s">
        <v>23</v>
      </c>
      <c r="B15" s="40" t="s">
        <v>24</v>
      </c>
      <c r="C15" s="34"/>
      <c r="D15" s="34"/>
      <c r="E15" s="35"/>
      <c r="F15" s="36"/>
      <c r="G15" s="31"/>
      <c r="H15" s="3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14.25" customHeight="1">
      <c r="A16" s="31" t="s">
        <v>25</v>
      </c>
      <c r="B16" s="41" t="s">
        <v>26</v>
      </c>
      <c r="C16" s="42"/>
      <c r="D16" s="42"/>
      <c r="E16" s="32"/>
      <c r="F16" s="31"/>
      <c r="G16" s="31"/>
      <c r="H16" s="32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 ht="14.25" customHeight="1">
      <c r="A17" s="43" t="s">
        <v>27</v>
      </c>
      <c r="B17" s="44"/>
      <c r="C17" s="45"/>
      <c r="D17" s="36"/>
      <c r="E17" s="32"/>
      <c r="F17" s="31"/>
      <c r="G17" s="31"/>
      <c r="H17" s="3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ht="14.25" customHeight="1">
      <c r="A18" s="76" t="s">
        <v>28</v>
      </c>
      <c r="B18" s="77"/>
      <c r="C18" s="78"/>
      <c r="D18" s="79"/>
      <c r="E18" s="80"/>
      <c r="F18" s="81"/>
      <c r="G18" s="81"/>
      <c r="H18" s="8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14.25" customHeight="1">
      <c r="A19" s="26" t="s">
        <v>29</v>
      </c>
      <c r="B19" s="41" t="s">
        <v>140</v>
      </c>
      <c r="C19" s="28">
        <v>40.0</v>
      </c>
      <c r="D19" s="29"/>
      <c r="E19" s="30"/>
      <c r="F19" s="31"/>
      <c r="G19" s="31"/>
      <c r="H19" s="3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4.25" customHeight="1">
      <c r="A20" s="37" t="s">
        <v>33</v>
      </c>
      <c r="B20" s="41" t="s">
        <v>141</v>
      </c>
      <c r="C20" s="34"/>
      <c r="D20" s="34"/>
      <c r="E20" s="35"/>
      <c r="F20" s="36"/>
      <c r="G20" s="31"/>
      <c r="H20" s="32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ht="14.25" customHeight="1">
      <c r="A21" s="116" t="s">
        <v>142</v>
      </c>
      <c r="B21" s="27" t="s">
        <v>143</v>
      </c>
      <c r="C21" s="34"/>
      <c r="D21" s="34"/>
      <c r="E21" s="32"/>
      <c r="F21" s="31"/>
      <c r="G21" s="31"/>
      <c r="H21" s="3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4.25" customHeight="1">
      <c r="A22" s="116" t="s">
        <v>144</v>
      </c>
      <c r="B22" s="117" t="s">
        <v>145</v>
      </c>
      <c r="C22" s="34"/>
      <c r="D22" s="34"/>
      <c r="E22" s="32"/>
      <c r="F22" s="31"/>
      <c r="G22" s="31"/>
      <c r="H22" s="3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ht="14.25" customHeight="1">
      <c r="A23" s="116" t="s">
        <v>146</v>
      </c>
      <c r="B23" s="117" t="s">
        <v>145</v>
      </c>
      <c r="C23" s="42"/>
      <c r="D23" s="42"/>
      <c r="E23" s="32"/>
      <c r="F23" s="31"/>
      <c r="G23" s="31"/>
      <c r="H23" s="3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4.25" customHeight="1">
      <c r="A24" s="43" t="s">
        <v>27</v>
      </c>
      <c r="B24" s="57"/>
      <c r="C24" s="82"/>
      <c r="D24" s="82"/>
      <c r="E24" s="30"/>
      <c r="F24" s="31"/>
      <c r="G24" s="31"/>
      <c r="H24" s="3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4.25" customHeight="1">
      <c r="A25" s="76" t="s">
        <v>39</v>
      </c>
      <c r="B25" s="77"/>
      <c r="C25" s="78"/>
      <c r="D25" s="79"/>
      <c r="E25" s="80"/>
      <c r="F25" s="81"/>
      <c r="G25" s="81"/>
      <c r="H25" s="8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14.25" customHeight="1">
      <c r="A26" s="26" t="s">
        <v>40</v>
      </c>
      <c r="B26" s="40" t="s">
        <v>147</v>
      </c>
      <c r="C26" s="28">
        <v>80.0</v>
      </c>
      <c r="D26" s="29"/>
      <c r="E26" s="30"/>
      <c r="F26" s="31"/>
      <c r="G26" s="31"/>
      <c r="H26" s="32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ht="14.25" customHeight="1">
      <c r="A27" s="31" t="s">
        <v>42</v>
      </c>
      <c r="B27" s="51" t="s">
        <v>43</v>
      </c>
      <c r="C27" s="34"/>
      <c r="D27" s="34"/>
      <c r="E27" s="35"/>
      <c r="F27" s="36"/>
      <c r="G27" s="31"/>
      <c r="H27" s="3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ht="14.25" customHeight="1">
      <c r="A28" s="39" t="s">
        <v>44</v>
      </c>
      <c r="B28" s="52" t="s">
        <v>45</v>
      </c>
      <c r="C28" s="34"/>
      <c r="D28" s="34"/>
      <c r="E28" s="35"/>
      <c r="F28" s="36"/>
      <c r="G28" s="31"/>
      <c r="H28" s="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4.25" customHeight="1">
      <c r="A29" s="39" t="s">
        <v>46</v>
      </c>
      <c r="B29" s="53" t="s">
        <v>47</v>
      </c>
      <c r="C29" s="34"/>
      <c r="D29" s="34"/>
      <c r="E29" s="35"/>
      <c r="F29" s="36"/>
      <c r="G29" s="31"/>
      <c r="H29" s="3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4.25" customHeight="1">
      <c r="A30" s="31" t="s">
        <v>48</v>
      </c>
      <c r="B30" s="46" t="s">
        <v>49</v>
      </c>
      <c r="C30" s="42"/>
      <c r="D30" s="42"/>
      <c r="E30" s="32"/>
      <c r="F30" s="31"/>
      <c r="G30" s="31"/>
      <c r="H30" s="3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4.25" customHeight="1">
      <c r="A31" s="43" t="s">
        <v>27</v>
      </c>
      <c r="B31" s="44"/>
      <c r="C31" s="45"/>
      <c r="D31" s="36"/>
      <c r="E31" s="32"/>
      <c r="F31" s="31"/>
      <c r="G31" s="31"/>
      <c r="H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4.25" customHeight="1">
      <c r="A32" s="76" t="s">
        <v>50</v>
      </c>
      <c r="B32" s="77"/>
      <c r="C32" s="78"/>
      <c r="D32" s="79"/>
      <c r="E32" s="80"/>
      <c r="F32" s="81"/>
      <c r="G32" s="81"/>
      <c r="H32" s="80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ht="14.25" customHeight="1">
      <c r="A33" s="26" t="s">
        <v>148</v>
      </c>
      <c r="B33" s="40" t="s">
        <v>149</v>
      </c>
      <c r="C33" s="28">
        <v>60.0</v>
      </c>
      <c r="D33" s="29"/>
      <c r="E33" s="30"/>
      <c r="F33" s="31"/>
      <c r="G33" s="31"/>
      <c r="H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4.25" customHeight="1">
      <c r="A34" s="31" t="s">
        <v>150</v>
      </c>
      <c r="B34" s="40" t="s">
        <v>151</v>
      </c>
      <c r="C34" s="34"/>
      <c r="D34" s="34"/>
      <c r="E34" s="35"/>
      <c r="F34" s="36"/>
      <c r="G34" s="31"/>
      <c r="H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4.25" customHeight="1">
      <c r="A35" s="31" t="s">
        <v>152</v>
      </c>
      <c r="B35" s="54" t="s">
        <v>153</v>
      </c>
      <c r="C35" s="42"/>
      <c r="D35" s="42"/>
      <c r="E35" s="32"/>
      <c r="F35" s="31"/>
      <c r="G35" s="31"/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4.25" customHeight="1">
      <c r="A36" s="31" t="s">
        <v>154</v>
      </c>
      <c r="B36" s="92" t="s">
        <v>155</v>
      </c>
      <c r="C36" s="45"/>
      <c r="D36" s="36"/>
      <c r="E36" s="32"/>
      <c r="F36" s="31"/>
      <c r="G36" s="31"/>
      <c r="H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4.25" customHeight="1">
      <c r="A37" s="43" t="s">
        <v>27</v>
      </c>
      <c r="B37" s="44"/>
      <c r="C37" s="45"/>
      <c r="D37" s="36"/>
      <c r="E37" s="32"/>
      <c r="F37" s="31"/>
      <c r="G37" s="31"/>
      <c r="H37" s="32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ht="14.25" customHeight="1">
      <c r="A38" s="76" t="s">
        <v>59</v>
      </c>
      <c r="B38" s="77"/>
      <c r="C38" s="78"/>
      <c r="D38" s="79"/>
      <c r="E38" s="80"/>
      <c r="F38" s="81"/>
      <c r="G38" s="81"/>
      <c r="H38" s="8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4.25" customHeight="1">
      <c r="A39" s="26" t="s">
        <v>156</v>
      </c>
      <c r="B39" s="118" t="s">
        <v>145</v>
      </c>
      <c r="C39" s="28">
        <v>30.0</v>
      </c>
      <c r="D39" s="29"/>
      <c r="E39" s="30"/>
      <c r="F39" s="31"/>
      <c r="G39" s="31"/>
      <c r="H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4.25" customHeight="1">
      <c r="A40" s="31" t="s">
        <v>157</v>
      </c>
      <c r="B40" s="119" t="s">
        <v>145</v>
      </c>
      <c r="C40" s="42"/>
      <c r="D40" s="42"/>
      <c r="E40" s="35"/>
      <c r="F40" s="36"/>
      <c r="G40" s="31"/>
      <c r="H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4.25" customHeight="1">
      <c r="A41" s="43" t="s">
        <v>27</v>
      </c>
      <c r="B41" s="120"/>
      <c r="C41" s="82"/>
      <c r="D41" s="82"/>
      <c r="E41" s="35"/>
      <c r="F41" s="36"/>
      <c r="G41" s="31"/>
      <c r="H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4.25" customHeight="1">
      <c r="A42" s="76" t="s">
        <v>158</v>
      </c>
      <c r="B42" s="77"/>
      <c r="C42" s="78"/>
      <c r="D42" s="79"/>
      <c r="E42" s="80"/>
      <c r="F42" s="81"/>
      <c r="G42" s="81"/>
      <c r="H42" s="8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5.75" customHeight="1">
      <c r="A43" s="102" t="s">
        <v>69</v>
      </c>
      <c r="B43" s="104" t="s">
        <v>159</v>
      </c>
      <c r="C43" s="28">
        <v>80.0</v>
      </c>
      <c r="D43" s="99"/>
      <c r="E43" s="100"/>
      <c r="F43" s="101"/>
      <c r="G43" s="101"/>
      <c r="H43" s="10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102" t="s">
        <v>67</v>
      </c>
      <c r="B44" s="103" t="s">
        <v>160</v>
      </c>
      <c r="C44" s="34"/>
      <c r="D44" s="59"/>
      <c r="E44" s="100"/>
      <c r="F44" s="101"/>
      <c r="G44" s="101"/>
      <c r="H44" s="10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36.75" customHeight="1">
      <c r="A45" s="102" t="s">
        <v>161</v>
      </c>
      <c r="B45" s="104" t="s">
        <v>66</v>
      </c>
      <c r="C45" s="34"/>
      <c r="D45" s="59"/>
      <c r="E45" s="100"/>
      <c r="F45" s="101"/>
      <c r="G45" s="101"/>
      <c r="H45" s="10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6.5" customHeight="1">
      <c r="A46" s="102" t="s">
        <v>162</v>
      </c>
      <c r="B46" s="105" t="s">
        <v>163</v>
      </c>
      <c r="C46" s="34"/>
      <c r="D46" s="59"/>
      <c r="E46" s="100"/>
      <c r="F46" s="101"/>
      <c r="G46" s="101"/>
      <c r="H46" s="10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6.5" customHeight="1">
      <c r="A47" s="102" t="s">
        <v>164</v>
      </c>
      <c r="B47" s="34"/>
      <c r="C47" s="34"/>
      <c r="D47" s="59"/>
      <c r="E47" s="100"/>
      <c r="F47" s="101"/>
      <c r="G47" s="101"/>
      <c r="H47" s="10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6.5" customHeight="1">
      <c r="A48" s="102" t="s">
        <v>165</v>
      </c>
      <c r="B48" s="34"/>
      <c r="C48" s="34"/>
      <c r="D48" s="59"/>
      <c r="E48" s="100"/>
      <c r="F48" s="101"/>
      <c r="G48" s="101"/>
      <c r="H48" s="100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6.5" customHeight="1">
      <c r="A49" s="102" t="s">
        <v>166</v>
      </c>
      <c r="B49" s="34"/>
      <c r="C49" s="34"/>
      <c r="D49" s="59"/>
      <c r="E49" s="100"/>
      <c r="F49" s="101"/>
      <c r="G49" s="101"/>
      <c r="H49" s="10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6.5" customHeight="1">
      <c r="A50" s="102" t="s">
        <v>167</v>
      </c>
      <c r="B50" s="42"/>
      <c r="C50" s="34"/>
      <c r="D50" s="59"/>
      <c r="E50" s="100"/>
      <c r="F50" s="101"/>
      <c r="G50" s="101"/>
      <c r="H50" s="10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121" t="s">
        <v>76</v>
      </c>
      <c r="B51" s="109" t="s">
        <v>168</v>
      </c>
      <c r="C51" s="34"/>
      <c r="D51" s="59"/>
      <c r="E51" s="100"/>
      <c r="F51" s="101"/>
      <c r="G51" s="101"/>
      <c r="H51" s="10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6.5" customHeight="1">
      <c r="A52" s="122" t="s">
        <v>27</v>
      </c>
      <c r="B52" s="109"/>
      <c r="C52" s="82"/>
      <c r="D52" s="82"/>
      <c r="E52" s="100"/>
      <c r="F52" s="101"/>
      <c r="G52" s="101"/>
      <c r="H52" s="10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76" t="s">
        <v>78</v>
      </c>
      <c r="B53" s="123"/>
      <c r="C53" s="111"/>
      <c r="D53" s="112"/>
      <c r="E53" s="80"/>
      <c r="F53" s="81"/>
      <c r="G53" s="81"/>
      <c r="H53" s="8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5.75" customHeight="1">
      <c r="A54" s="113" t="s">
        <v>79</v>
      </c>
      <c r="B54" s="114" t="s">
        <v>80</v>
      </c>
      <c r="C54" s="28">
        <v>80.0</v>
      </c>
      <c r="D54" s="99"/>
      <c r="E54" s="100"/>
      <c r="F54" s="101"/>
      <c r="G54" s="101"/>
      <c r="H54" s="10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6.5" customHeight="1">
      <c r="A55" s="39" t="s">
        <v>81</v>
      </c>
      <c r="B55" s="34"/>
      <c r="C55" s="34"/>
      <c r="D55" s="59"/>
      <c r="E55" s="100"/>
      <c r="F55" s="101"/>
      <c r="G55" s="101"/>
      <c r="H55" s="10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6.5" customHeight="1">
      <c r="A56" s="39" t="s">
        <v>82</v>
      </c>
      <c r="B56" s="34"/>
      <c r="C56" s="34"/>
      <c r="D56" s="59"/>
      <c r="E56" s="100"/>
      <c r="F56" s="101"/>
      <c r="G56" s="101"/>
      <c r="H56" s="10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6.5" customHeight="1">
      <c r="A57" s="39" t="s">
        <v>83</v>
      </c>
      <c r="B57" s="34"/>
      <c r="C57" s="34"/>
      <c r="D57" s="59"/>
      <c r="E57" s="100"/>
      <c r="F57" s="101"/>
      <c r="G57" s="101"/>
      <c r="H57" s="10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6.5" customHeight="1">
      <c r="A58" s="39" t="s">
        <v>84</v>
      </c>
      <c r="B58" s="42"/>
      <c r="C58" s="34"/>
      <c r="D58" s="59"/>
      <c r="E58" s="100"/>
      <c r="F58" s="101"/>
      <c r="G58" s="101"/>
      <c r="H58" s="100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15" t="s">
        <v>85</v>
      </c>
      <c r="B59" s="25"/>
      <c r="C59" s="34"/>
      <c r="D59" s="59"/>
      <c r="E59" s="100"/>
      <c r="F59" s="101"/>
      <c r="G59" s="101"/>
      <c r="H59" s="10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64" t="s">
        <v>86</v>
      </c>
      <c r="B60" s="25"/>
      <c r="C60" s="90">
        <f>SUM(C12:C59)</f>
        <v>470</v>
      </c>
      <c r="D60" s="90">
        <f>SUM(D10:D59)</f>
        <v>0</v>
      </c>
      <c r="E60" s="4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66"/>
      <c r="B61" s="9"/>
      <c r="C61" s="10"/>
      <c r="D61" s="10"/>
      <c r="E61" s="4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9"/>
      <c r="C62" s="10"/>
      <c r="D62" s="10"/>
      <c r="E62" s="4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9"/>
      <c r="C63" s="10"/>
      <c r="D63" s="10"/>
      <c r="E63" s="4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9"/>
      <c r="C64" s="10"/>
      <c r="D64" s="10"/>
      <c r="E64" s="4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9"/>
      <c r="C65" s="10"/>
      <c r="D65" s="10"/>
      <c r="E65" s="4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9"/>
      <c r="C66" s="10"/>
      <c r="D66" s="10"/>
      <c r="E66" s="4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9"/>
      <c r="C67" s="10"/>
      <c r="D67" s="10"/>
      <c r="E67" s="4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9"/>
      <c r="C68" s="10"/>
      <c r="D68" s="10"/>
      <c r="E68" s="4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9"/>
      <c r="C69" s="10"/>
      <c r="D69" s="10"/>
      <c r="E69" s="4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9"/>
      <c r="C70" s="10"/>
      <c r="D70" s="10"/>
      <c r="E70" s="4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9"/>
      <c r="C71" s="10"/>
      <c r="D71" s="10"/>
      <c r="E71" s="4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9"/>
      <c r="C72" s="10"/>
      <c r="D72" s="10"/>
      <c r="E72" s="4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9"/>
      <c r="C73" s="10"/>
      <c r="D73" s="10"/>
      <c r="E73" s="4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9"/>
      <c r="C74" s="10"/>
      <c r="D74" s="10"/>
      <c r="E74" s="4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9"/>
      <c r="C75" s="10"/>
      <c r="D75" s="10"/>
      <c r="E75" s="4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9"/>
      <c r="C76" s="10"/>
      <c r="D76" s="10"/>
      <c r="E76" s="4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9"/>
      <c r="C77" s="10"/>
      <c r="D77" s="10"/>
      <c r="E77" s="4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9"/>
      <c r="C78" s="10"/>
      <c r="D78" s="10"/>
      <c r="E78" s="4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9"/>
      <c r="C79" s="10"/>
      <c r="D79" s="10"/>
      <c r="E79" s="4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9"/>
      <c r="C80" s="10"/>
      <c r="D80" s="10"/>
      <c r="E80" s="4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9"/>
      <c r="C81" s="10"/>
      <c r="D81" s="10"/>
      <c r="E81" s="4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9"/>
      <c r="C82" s="10"/>
      <c r="D82" s="10"/>
      <c r="E82" s="4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9"/>
      <c r="C83" s="10"/>
      <c r="D83" s="10"/>
      <c r="E83" s="4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9"/>
      <c r="C84" s="10"/>
      <c r="D84" s="10"/>
      <c r="E84" s="4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9"/>
      <c r="C85" s="10"/>
      <c r="D85" s="10"/>
      <c r="E85" s="4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9"/>
      <c r="C86" s="10"/>
      <c r="D86" s="10"/>
      <c r="E86" s="4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9"/>
      <c r="C87" s="10"/>
      <c r="D87" s="10"/>
      <c r="E87" s="4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9"/>
      <c r="C88" s="10"/>
      <c r="D88" s="10"/>
      <c r="E88" s="4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9"/>
      <c r="C89" s="10"/>
      <c r="D89" s="10"/>
      <c r="E89" s="4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9"/>
      <c r="C90" s="10"/>
      <c r="D90" s="10"/>
      <c r="E90" s="4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9"/>
      <c r="C91" s="10"/>
      <c r="D91" s="10"/>
      <c r="E91" s="4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9"/>
      <c r="C92" s="10"/>
      <c r="D92" s="10"/>
      <c r="E92" s="4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9"/>
      <c r="C93" s="10"/>
      <c r="D93" s="10"/>
      <c r="E93" s="4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9"/>
      <c r="C94" s="10"/>
      <c r="D94" s="10"/>
      <c r="E94" s="4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9"/>
      <c r="C95" s="10"/>
      <c r="D95" s="10"/>
      <c r="E95" s="4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9"/>
      <c r="C96" s="10"/>
      <c r="D96" s="10"/>
      <c r="E96" s="4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9"/>
      <c r="C97" s="10"/>
      <c r="D97" s="10"/>
      <c r="E97" s="4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9"/>
      <c r="C98" s="10"/>
      <c r="D98" s="10"/>
      <c r="E98" s="4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9"/>
      <c r="C99" s="10"/>
      <c r="D99" s="10"/>
      <c r="E99" s="4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9"/>
      <c r="C100" s="10"/>
      <c r="D100" s="10"/>
      <c r="E100" s="4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9"/>
      <c r="C101" s="10"/>
      <c r="D101" s="10"/>
      <c r="E101" s="4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9"/>
      <c r="C102" s="10"/>
      <c r="D102" s="10"/>
      <c r="E102" s="4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9"/>
      <c r="C103" s="10"/>
      <c r="D103" s="10"/>
      <c r="E103" s="4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9"/>
      <c r="C104" s="10"/>
      <c r="D104" s="10"/>
      <c r="E104" s="4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9"/>
      <c r="C105" s="10"/>
      <c r="D105" s="10"/>
      <c r="E105" s="4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9"/>
      <c r="C106" s="10"/>
      <c r="D106" s="10"/>
      <c r="E106" s="4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9"/>
      <c r="C107" s="10"/>
      <c r="D107" s="10"/>
      <c r="E107" s="4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9"/>
      <c r="C108" s="10"/>
      <c r="D108" s="10"/>
      <c r="E108" s="4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9"/>
      <c r="C109" s="10"/>
      <c r="D109" s="10"/>
      <c r="E109" s="4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9"/>
      <c r="C110" s="10"/>
      <c r="D110" s="10"/>
      <c r="E110" s="4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9"/>
      <c r="C111" s="10"/>
      <c r="D111" s="10"/>
      <c r="E111" s="4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9"/>
      <c r="C112" s="10"/>
      <c r="D112" s="10"/>
      <c r="E112" s="4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9"/>
      <c r="C113" s="10"/>
      <c r="D113" s="10"/>
      <c r="E113" s="4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9"/>
      <c r="C114" s="10"/>
      <c r="D114" s="10"/>
      <c r="E114" s="4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9"/>
      <c r="C115" s="10"/>
      <c r="D115" s="10"/>
      <c r="E115" s="4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9"/>
      <c r="C116" s="10"/>
      <c r="D116" s="10"/>
      <c r="E116" s="4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9"/>
      <c r="C117" s="10"/>
      <c r="D117" s="10"/>
      <c r="E117" s="4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9"/>
      <c r="C118" s="10"/>
      <c r="D118" s="10"/>
      <c r="E118" s="4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9"/>
      <c r="C119" s="10"/>
      <c r="D119" s="10"/>
      <c r="E119" s="4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9"/>
      <c r="C120" s="10"/>
      <c r="D120" s="10"/>
      <c r="E120" s="4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9"/>
      <c r="C121" s="10"/>
      <c r="D121" s="10"/>
      <c r="E121" s="4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9"/>
      <c r="C122" s="10"/>
      <c r="D122" s="10"/>
      <c r="E122" s="4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9"/>
      <c r="C123" s="10"/>
      <c r="D123" s="10"/>
      <c r="E123" s="4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9"/>
      <c r="C124" s="10"/>
      <c r="D124" s="10"/>
      <c r="E124" s="4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9"/>
      <c r="C125" s="10"/>
      <c r="D125" s="10"/>
      <c r="E125" s="4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9"/>
      <c r="C126" s="10"/>
      <c r="D126" s="10"/>
      <c r="E126" s="4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9"/>
      <c r="C127" s="10"/>
      <c r="D127" s="10"/>
      <c r="E127" s="4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9"/>
      <c r="C128" s="10"/>
      <c r="D128" s="10"/>
      <c r="E128" s="4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9"/>
      <c r="C129" s="10"/>
      <c r="D129" s="10"/>
      <c r="E129" s="4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9"/>
      <c r="C130" s="10"/>
      <c r="D130" s="10"/>
      <c r="E130" s="4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9"/>
      <c r="C131" s="10"/>
      <c r="D131" s="10"/>
      <c r="E131" s="4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9"/>
      <c r="C132" s="10"/>
      <c r="D132" s="10"/>
      <c r="E132" s="4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9"/>
      <c r="C133" s="10"/>
      <c r="D133" s="10"/>
      <c r="E133" s="4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9"/>
      <c r="C134" s="10"/>
      <c r="D134" s="10"/>
      <c r="E134" s="4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9"/>
      <c r="C135" s="10"/>
      <c r="D135" s="10"/>
      <c r="E135" s="4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9"/>
      <c r="C136" s="10"/>
      <c r="D136" s="10"/>
      <c r="E136" s="4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9"/>
      <c r="C137" s="10"/>
      <c r="D137" s="10"/>
      <c r="E137" s="4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9"/>
      <c r="C138" s="10"/>
      <c r="D138" s="10"/>
      <c r="E138" s="4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9"/>
      <c r="C139" s="10"/>
      <c r="D139" s="10"/>
      <c r="E139" s="4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9"/>
      <c r="C140" s="10"/>
      <c r="D140" s="10"/>
      <c r="E140" s="4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9"/>
      <c r="C141" s="10"/>
      <c r="D141" s="10"/>
      <c r="E141" s="4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9"/>
      <c r="C142" s="10"/>
      <c r="D142" s="10"/>
      <c r="E142" s="4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9"/>
      <c r="C143" s="10"/>
      <c r="D143" s="10"/>
      <c r="E143" s="4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9"/>
      <c r="C144" s="10"/>
      <c r="D144" s="10"/>
      <c r="E144" s="4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9"/>
      <c r="C145" s="10"/>
      <c r="D145" s="10"/>
      <c r="E145" s="4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9"/>
      <c r="C146" s="10"/>
      <c r="D146" s="10"/>
      <c r="E146" s="4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9"/>
      <c r="C147" s="10"/>
      <c r="D147" s="10"/>
      <c r="E147" s="4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9"/>
      <c r="C148" s="10"/>
      <c r="D148" s="10"/>
      <c r="E148" s="4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9"/>
      <c r="C149" s="10"/>
      <c r="D149" s="10"/>
      <c r="E149" s="4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9"/>
      <c r="C150" s="10"/>
      <c r="D150" s="10"/>
      <c r="E150" s="4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9"/>
      <c r="C151" s="10"/>
      <c r="D151" s="10"/>
      <c r="E151" s="4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9"/>
      <c r="C152" s="10"/>
      <c r="D152" s="10"/>
      <c r="E152" s="4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9"/>
      <c r="C153" s="10"/>
      <c r="D153" s="10"/>
      <c r="E153" s="4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9"/>
      <c r="C154" s="10"/>
      <c r="D154" s="10"/>
      <c r="E154" s="4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9"/>
      <c r="C155" s="10"/>
      <c r="D155" s="10"/>
      <c r="E155" s="4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9"/>
      <c r="C156" s="10"/>
      <c r="D156" s="10"/>
      <c r="E156" s="4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9"/>
      <c r="C157" s="10"/>
      <c r="D157" s="10"/>
      <c r="E157" s="4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9"/>
      <c r="C158" s="10"/>
      <c r="D158" s="10"/>
      <c r="E158" s="4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9"/>
      <c r="C159" s="10"/>
      <c r="D159" s="10"/>
      <c r="E159" s="4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9"/>
      <c r="C160" s="10"/>
      <c r="D160" s="10"/>
      <c r="E160" s="4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9"/>
      <c r="C161" s="10"/>
      <c r="D161" s="10"/>
      <c r="E161" s="4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9"/>
      <c r="C162" s="10"/>
      <c r="D162" s="10"/>
      <c r="E162" s="4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9"/>
      <c r="C163" s="10"/>
      <c r="D163" s="10"/>
      <c r="E163" s="4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9"/>
      <c r="C164" s="10"/>
      <c r="D164" s="10"/>
      <c r="E164" s="4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9"/>
      <c r="C165" s="10"/>
      <c r="D165" s="10"/>
      <c r="E165" s="4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9"/>
      <c r="C166" s="10"/>
      <c r="D166" s="10"/>
      <c r="E166" s="4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9"/>
      <c r="C167" s="10"/>
      <c r="D167" s="10"/>
      <c r="E167" s="4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9"/>
      <c r="C168" s="10"/>
      <c r="D168" s="10"/>
      <c r="E168" s="4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9"/>
      <c r="C169" s="10"/>
      <c r="D169" s="10"/>
      <c r="E169" s="4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9"/>
      <c r="C170" s="10"/>
      <c r="D170" s="10"/>
      <c r="E170" s="4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9"/>
      <c r="C171" s="10"/>
      <c r="D171" s="10"/>
      <c r="E171" s="4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9"/>
      <c r="C172" s="10"/>
      <c r="D172" s="10"/>
      <c r="E172" s="4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9"/>
      <c r="C173" s="10"/>
      <c r="D173" s="10"/>
      <c r="E173" s="4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9"/>
      <c r="C174" s="10"/>
      <c r="D174" s="10"/>
      <c r="E174" s="4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9"/>
      <c r="C175" s="10"/>
      <c r="D175" s="10"/>
      <c r="E175" s="4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9"/>
      <c r="C176" s="10"/>
      <c r="D176" s="10"/>
      <c r="E176" s="4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9"/>
      <c r="C177" s="10"/>
      <c r="D177" s="10"/>
      <c r="E177" s="4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9"/>
      <c r="C178" s="10"/>
      <c r="D178" s="10"/>
      <c r="E178" s="4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9"/>
      <c r="C179" s="10"/>
      <c r="D179" s="10"/>
      <c r="E179" s="4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9"/>
      <c r="C180" s="10"/>
      <c r="D180" s="10"/>
      <c r="E180" s="4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9"/>
      <c r="C181" s="10"/>
      <c r="D181" s="10"/>
      <c r="E181" s="4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9"/>
      <c r="C182" s="10"/>
      <c r="D182" s="10"/>
      <c r="E182" s="4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9"/>
      <c r="C183" s="10"/>
      <c r="D183" s="10"/>
      <c r="E183" s="4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9"/>
      <c r="C184" s="10"/>
      <c r="D184" s="10"/>
      <c r="E184" s="4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9"/>
      <c r="C185" s="10"/>
      <c r="D185" s="10"/>
      <c r="E185" s="4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9"/>
      <c r="C186" s="10"/>
      <c r="D186" s="10"/>
      <c r="E186" s="4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9"/>
      <c r="C187" s="10"/>
      <c r="D187" s="10"/>
      <c r="E187" s="4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9"/>
      <c r="C188" s="10"/>
      <c r="D188" s="10"/>
      <c r="E188" s="4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9"/>
      <c r="C189" s="10"/>
      <c r="D189" s="10"/>
      <c r="E189" s="4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9"/>
      <c r="C190" s="10"/>
      <c r="D190" s="10"/>
      <c r="E190" s="4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9"/>
      <c r="C191" s="10"/>
      <c r="D191" s="10"/>
      <c r="E191" s="4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9"/>
      <c r="C192" s="10"/>
      <c r="D192" s="10"/>
      <c r="E192" s="4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9"/>
      <c r="C193" s="10"/>
      <c r="D193" s="10"/>
      <c r="E193" s="4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9"/>
      <c r="C194" s="10"/>
      <c r="D194" s="10"/>
      <c r="E194" s="4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9"/>
      <c r="C195" s="10"/>
      <c r="D195" s="10"/>
      <c r="E195" s="4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9"/>
      <c r="C196" s="10"/>
      <c r="D196" s="10"/>
      <c r="E196" s="4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9"/>
      <c r="C197" s="10"/>
      <c r="D197" s="10"/>
      <c r="E197" s="4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9"/>
      <c r="C198" s="10"/>
      <c r="D198" s="10"/>
      <c r="E198" s="4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9"/>
      <c r="C199" s="10"/>
      <c r="D199" s="10"/>
      <c r="E199" s="4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9"/>
      <c r="C200" s="10"/>
      <c r="D200" s="10"/>
      <c r="E200" s="4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9"/>
      <c r="C201" s="10"/>
      <c r="D201" s="10"/>
      <c r="E201" s="4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9"/>
      <c r="C202" s="10"/>
      <c r="D202" s="10"/>
      <c r="E202" s="4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9"/>
      <c r="C203" s="10"/>
      <c r="D203" s="10"/>
      <c r="E203" s="4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9"/>
      <c r="C204" s="10"/>
      <c r="D204" s="10"/>
      <c r="E204" s="4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9"/>
      <c r="C205" s="10"/>
      <c r="D205" s="10"/>
      <c r="E205" s="4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9"/>
      <c r="C206" s="10"/>
      <c r="D206" s="10"/>
      <c r="E206" s="4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9"/>
      <c r="C207" s="10"/>
      <c r="D207" s="10"/>
      <c r="E207" s="4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9"/>
      <c r="C208" s="10"/>
      <c r="D208" s="10"/>
      <c r="E208" s="4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9"/>
      <c r="C209" s="10"/>
      <c r="D209" s="10"/>
      <c r="E209" s="4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9"/>
      <c r="C210" s="10"/>
      <c r="D210" s="10"/>
      <c r="E210" s="4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9"/>
      <c r="C211" s="10"/>
      <c r="D211" s="10"/>
      <c r="E211" s="4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9"/>
      <c r="C212" s="10"/>
      <c r="D212" s="10"/>
      <c r="E212" s="4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9"/>
      <c r="C213" s="10"/>
      <c r="D213" s="10"/>
      <c r="E213" s="4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9"/>
      <c r="C214" s="10"/>
      <c r="D214" s="10"/>
      <c r="E214" s="4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9"/>
      <c r="C215" s="10"/>
      <c r="D215" s="10"/>
      <c r="E215" s="4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9"/>
      <c r="C216" s="10"/>
      <c r="D216" s="10"/>
      <c r="E216" s="4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9"/>
      <c r="C217" s="10"/>
      <c r="D217" s="10"/>
      <c r="E217" s="4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9"/>
      <c r="C218" s="10"/>
      <c r="D218" s="10"/>
      <c r="E218" s="4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9"/>
      <c r="C219" s="10"/>
      <c r="D219" s="10"/>
      <c r="E219" s="4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9"/>
      <c r="C220" s="10"/>
      <c r="D220" s="10"/>
      <c r="E220" s="4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9"/>
      <c r="C221" s="10"/>
      <c r="D221" s="10"/>
      <c r="E221" s="4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9"/>
      <c r="C222" s="10"/>
      <c r="D222" s="10"/>
      <c r="E222" s="4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9"/>
      <c r="C223" s="10"/>
      <c r="D223" s="10"/>
      <c r="E223" s="4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9"/>
      <c r="C224" s="10"/>
      <c r="D224" s="10"/>
      <c r="E224" s="4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9"/>
      <c r="C225" s="10"/>
      <c r="D225" s="10"/>
      <c r="E225" s="4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9"/>
      <c r="C226" s="10"/>
      <c r="D226" s="10"/>
      <c r="E226" s="4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9"/>
      <c r="C227" s="10"/>
      <c r="D227" s="10"/>
      <c r="E227" s="4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9"/>
      <c r="C228" s="10"/>
      <c r="D228" s="10"/>
      <c r="E228" s="4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9"/>
      <c r="C229" s="10"/>
      <c r="D229" s="10"/>
      <c r="E229" s="4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9"/>
      <c r="C230" s="10"/>
      <c r="D230" s="10"/>
      <c r="E230" s="4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9"/>
      <c r="C231" s="10"/>
      <c r="D231" s="10"/>
      <c r="E231" s="4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9"/>
      <c r="C232" s="10"/>
      <c r="D232" s="10"/>
      <c r="E232" s="4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9"/>
      <c r="C233" s="10"/>
      <c r="D233" s="10"/>
      <c r="E233" s="4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9"/>
      <c r="C234" s="10"/>
      <c r="D234" s="10"/>
      <c r="E234" s="4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9"/>
      <c r="C235" s="10"/>
      <c r="D235" s="10"/>
      <c r="E235" s="4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9"/>
      <c r="C236" s="10"/>
      <c r="D236" s="10"/>
      <c r="E236" s="4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9"/>
      <c r="C237" s="10"/>
      <c r="D237" s="10"/>
      <c r="E237" s="4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9"/>
      <c r="C238" s="10"/>
      <c r="D238" s="10"/>
      <c r="E238" s="4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9"/>
      <c r="C239" s="10"/>
      <c r="D239" s="10"/>
      <c r="E239" s="4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9"/>
      <c r="C240" s="10"/>
      <c r="D240" s="10"/>
      <c r="E240" s="4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9"/>
      <c r="C241" s="10"/>
      <c r="D241" s="10"/>
      <c r="E241" s="4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9"/>
      <c r="C242" s="10"/>
      <c r="D242" s="10"/>
      <c r="E242" s="4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9"/>
      <c r="C243" s="10"/>
      <c r="D243" s="10"/>
      <c r="E243" s="4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9"/>
      <c r="C244" s="10"/>
      <c r="D244" s="10"/>
      <c r="E244" s="4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9"/>
      <c r="C245" s="10"/>
      <c r="D245" s="10"/>
      <c r="E245" s="4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9"/>
      <c r="C246" s="10"/>
      <c r="D246" s="10"/>
      <c r="E246" s="4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9"/>
      <c r="C247" s="10"/>
      <c r="D247" s="10"/>
      <c r="E247" s="4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9"/>
      <c r="C248" s="10"/>
      <c r="D248" s="10"/>
      <c r="E248" s="4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9"/>
      <c r="C249" s="10"/>
      <c r="D249" s="10"/>
      <c r="E249" s="4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9"/>
      <c r="C250" s="10"/>
      <c r="D250" s="10"/>
      <c r="E250" s="4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9"/>
      <c r="C251" s="10"/>
      <c r="D251" s="10"/>
      <c r="E251" s="4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9"/>
      <c r="C252" s="10"/>
      <c r="D252" s="10"/>
      <c r="E252" s="4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9"/>
      <c r="C253" s="10"/>
      <c r="D253" s="10"/>
      <c r="E253" s="4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9"/>
      <c r="C254" s="10"/>
      <c r="D254" s="10"/>
      <c r="E254" s="4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9"/>
      <c r="C255" s="10"/>
      <c r="D255" s="10"/>
      <c r="E255" s="4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9"/>
      <c r="C256" s="10"/>
      <c r="D256" s="10"/>
      <c r="E256" s="4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9"/>
      <c r="C257" s="10"/>
      <c r="D257" s="10"/>
      <c r="E257" s="4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9"/>
      <c r="C258" s="10"/>
      <c r="D258" s="10"/>
      <c r="E258" s="4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9"/>
      <c r="C259" s="10"/>
      <c r="D259" s="10"/>
      <c r="E259" s="4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9"/>
      <c r="C260" s="10"/>
      <c r="D260" s="10"/>
      <c r="E260" s="4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B261" s="124"/>
      <c r="E261" s="124"/>
      <c r="H261" s="124"/>
    </row>
    <row r="262" ht="14.25" customHeight="1">
      <c r="B262" s="124"/>
      <c r="E262" s="124"/>
      <c r="H262" s="124"/>
    </row>
    <row r="263" ht="14.25" customHeight="1">
      <c r="B263" s="124"/>
      <c r="E263" s="124"/>
      <c r="H263" s="124"/>
    </row>
    <row r="264" ht="14.25" customHeight="1">
      <c r="B264" s="124"/>
      <c r="E264" s="124"/>
      <c r="H264" s="124"/>
    </row>
    <row r="265" ht="14.25" customHeight="1">
      <c r="B265" s="124"/>
      <c r="E265" s="124"/>
      <c r="H265" s="124"/>
    </row>
    <row r="266" ht="14.25" customHeight="1">
      <c r="B266" s="124"/>
      <c r="E266" s="124"/>
      <c r="H266" s="124"/>
    </row>
    <row r="267" ht="14.25" customHeight="1">
      <c r="B267" s="124"/>
      <c r="E267" s="124"/>
      <c r="H267" s="124"/>
    </row>
    <row r="268" ht="14.25" customHeight="1">
      <c r="B268" s="124"/>
      <c r="E268" s="124"/>
      <c r="H268" s="124"/>
    </row>
    <row r="269" ht="14.25" customHeight="1">
      <c r="B269" s="124"/>
      <c r="E269" s="124"/>
      <c r="H269" s="124"/>
    </row>
    <row r="270" ht="14.25" customHeight="1">
      <c r="B270" s="124"/>
      <c r="E270" s="124"/>
      <c r="H270" s="124"/>
    </row>
    <row r="271" ht="14.25" customHeight="1">
      <c r="B271" s="124"/>
      <c r="E271" s="124"/>
      <c r="H271" s="124"/>
    </row>
    <row r="272" ht="14.25" customHeight="1">
      <c r="B272" s="124"/>
      <c r="E272" s="124"/>
      <c r="H272" s="124"/>
    </row>
    <row r="273" ht="14.25" customHeight="1">
      <c r="B273" s="124"/>
      <c r="E273" s="124"/>
      <c r="H273" s="124"/>
    </row>
    <row r="274" ht="14.25" customHeight="1">
      <c r="B274" s="124"/>
      <c r="E274" s="124"/>
      <c r="H274" s="124"/>
    </row>
    <row r="275" ht="14.25" customHeight="1">
      <c r="B275" s="124"/>
      <c r="E275" s="124"/>
      <c r="H275" s="124"/>
    </row>
    <row r="276" ht="14.25" customHeight="1">
      <c r="B276" s="124"/>
      <c r="E276" s="124"/>
      <c r="H276" s="124"/>
    </row>
    <row r="277" ht="14.25" customHeight="1">
      <c r="B277" s="124"/>
      <c r="E277" s="124"/>
      <c r="H277" s="124"/>
    </row>
    <row r="278" ht="14.25" customHeight="1">
      <c r="B278" s="124"/>
      <c r="E278" s="124"/>
      <c r="H278" s="124"/>
    </row>
    <row r="279" ht="14.25" customHeight="1">
      <c r="B279" s="124"/>
      <c r="E279" s="124"/>
      <c r="H279" s="124"/>
    </row>
    <row r="280" ht="14.25" customHeight="1">
      <c r="B280" s="124"/>
      <c r="E280" s="124"/>
      <c r="H280" s="124"/>
    </row>
    <row r="281" ht="14.25" customHeight="1">
      <c r="B281" s="124"/>
      <c r="E281" s="124"/>
      <c r="H281" s="124"/>
    </row>
    <row r="282" ht="14.25" customHeight="1">
      <c r="B282" s="124"/>
      <c r="E282" s="124"/>
      <c r="H282" s="124"/>
    </row>
    <row r="283" ht="14.25" customHeight="1">
      <c r="B283" s="124"/>
      <c r="E283" s="124"/>
      <c r="H283" s="124"/>
    </row>
    <row r="284" ht="14.25" customHeight="1">
      <c r="B284" s="124"/>
      <c r="E284" s="124"/>
      <c r="H284" s="124"/>
    </row>
    <row r="285" ht="14.25" customHeight="1">
      <c r="B285" s="124"/>
      <c r="E285" s="124"/>
      <c r="H285" s="124"/>
    </row>
    <row r="286" ht="14.25" customHeight="1">
      <c r="B286" s="124"/>
      <c r="E286" s="124"/>
      <c r="H286" s="124"/>
    </row>
    <row r="287" ht="14.25" customHeight="1">
      <c r="B287" s="124"/>
      <c r="E287" s="124"/>
      <c r="H287" s="124"/>
    </row>
    <row r="288" ht="14.25" customHeight="1">
      <c r="B288" s="124"/>
      <c r="E288" s="124"/>
      <c r="H288" s="124"/>
    </row>
    <row r="289" ht="14.25" customHeight="1">
      <c r="B289" s="124"/>
      <c r="E289" s="124"/>
      <c r="H289" s="124"/>
    </row>
    <row r="290" ht="14.25" customHeight="1">
      <c r="B290" s="124"/>
      <c r="E290" s="124"/>
      <c r="H290" s="124"/>
    </row>
    <row r="291" ht="14.25" customHeight="1">
      <c r="B291" s="124"/>
      <c r="E291" s="124"/>
      <c r="H291" s="124"/>
    </row>
    <row r="292" ht="14.25" customHeight="1">
      <c r="B292" s="124"/>
      <c r="E292" s="124"/>
      <c r="H292" s="124"/>
    </row>
    <row r="293" ht="14.25" customHeight="1">
      <c r="B293" s="124"/>
      <c r="E293" s="124"/>
      <c r="H293" s="124"/>
    </row>
    <row r="294" ht="14.25" customHeight="1">
      <c r="B294" s="124"/>
      <c r="E294" s="124"/>
      <c r="H294" s="124"/>
    </row>
    <row r="295" ht="14.25" customHeight="1">
      <c r="B295" s="124"/>
      <c r="E295" s="124"/>
      <c r="H295" s="124"/>
    </row>
    <row r="296" ht="14.25" customHeight="1">
      <c r="B296" s="124"/>
      <c r="E296" s="124"/>
      <c r="H296" s="124"/>
    </row>
    <row r="297" ht="14.25" customHeight="1">
      <c r="B297" s="124"/>
      <c r="E297" s="124"/>
      <c r="H297" s="124"/>
    </row>
    <row r="298" ht="14.25" customHeight="1">
      <c r="B298" s="124"/>
      <c r="E298" s="124"/>
      <c r="H298" s="124"/>
    </row>
    <row r="299" ht="14.25" customHeight="1">
      <c r="B299" s="124"/>
      <c r="E299" s="124"/>
      <c r="H299" s="124"/>
    </row>
    <row r="300" ht="14.25" customHeight="1">
      <c r="B300" s="124"/>
      <c r="E300" s="124"/>
      <c r="H300" s="124"/>
    </row>
    <row r="301" ht="14.25" customHeight="1">
      <c r="B301" s="124"/>
      <c r="E301" s="124"/>
      <c r="H301" s="124"/>
    </row>
    <row r="302" ht="14.25" customHeight="1">
      <c r="B302" s="124"/>
      <c r="E302" s="124"/>
      <c r="H302" s="124"/>
    </row>
    <row r="303" ht="14.25" customHeight="1">
      <c r="B303" s="124"/>
      <c r="E303" s="124"/>
      <c r="H303" s="124"/>
    </row>
    <row r="304" ht="14.25" customHeight="1">
      <c r="B304" s="124"/>
      <c r="E304" s="124"/>
      <c r="H304" s="124"/>
    </row>
    <row r="305" ht="14.25" customHeight="1">
      <c r="B305" s="124"/>
      <c r="E305" s="124"/>
      <c r="H305" s="124"/>
    </row>
    <row r="306" ht="14.25" customHeight="1">
      <c r="B306" s="124"/>
      <c r="E306" s="124"/>
      <c r="H306" s="124"/>
    </row>
    <row r="307" ht="14.25" customHeight="1">
      <c r="B307" s="124"/>
      <c r="E307" s="124"/>
      <c r="H307" s="124"/>
    </row>
    <row r="308" ht="14.25" customHeight="1">
      <c r="B308" s="124"/>
      <c r="E308" s="124"/>
      <c r="H308" s="124"/>
    </row>
    <row r="309" ht="14.25" customHeight="1">
      <c r="B309" s="124"/>
      <c r="E309" s="124"/>
      <c r="H309" s="124"/>
    </row>
    <row r="310" ht="14.25" customHeight="1">
      <c r="B310" s="124"/>
      <c r="E310" s="124"/>
      <c r="H310" s="124"/>
    </row>
    <row r="311" ht="14.25" customHeight="1">
      <c r="B311" s="124"/>
      <c r="E311" s="124"/>
      <c r="H311" s="124"/>
    </row>
    <row r="312" ht="14.25" customHeight="1">
      <c r="B312" s="124"/>
      <c r="E312" s="124"/>
      <c r="H312" s="124"/>
    </row>
    <row r="313" ht="14.25" customHeight="1">
      <c r="B313" s="124"/>
      <c r="E313" s="124"/>
      <c r="H313" s="124"/>
    </row>
    <row r="314" ht="14.25" customHeight="1">
      <c r="B314" s="124"/>
      <c r="E314" s="124"/>
      <c r="H314" s="124"/>
    </row>
    <row r="315" ht="14.25" customHeight="1">
      <c r="B315" s="124"/>
      <c r="E315" s="124"/>
      <c r="H315" s="124"/>
    </row>
    <row r="316" ht="14.25" customHeight="1">
      <c r="B316" s="124"/>
      <c r="E316" s="124"/>
      <c r="H316" s="124"/>
    </row>
    <row r="317" ht="14.25" customHeight="1">
      <c r="B317" s="124"/>
      <c r="E317" s="124"/>
      <c r="H317" s="124"/>
    </row>
    <row r="318" ht="14.25" customHeight="1">
      <c r="B318" s="124"/>
      <c r="E318" s="124"/>
      <c r="H318" s="124"/>
    </row>
    <row r="319" ht="14.25" customHeight="1">
      <c r="B319" s="124"/>
      <c r="E319" s="124"/>
      <c r="H319" s="124"/>
    </row>
    <row r="320" ht="14.25" customHeight="1">
      <c r="B320" s="124"/>
      <c r="E320" s="124"/>
      <c r="H320" s="124"/>
    </row>
    <row r="321" ht="14.25" customHeight="1">
      <c r="B321" s="124"/>
      <c r="E321" s="124"/>
      <c r="H321" s="124"/>
    </row>
    <row r="322" ht="14.25" customHeight="1">
      <c r="B322" s="124"/>
      <c r="E322" s="124"/>
      <c r="H322" s="124"/>
    </row>
    <row r="323" ht="14.25" customHeight="1">
      <c r="B323" s="124"/>
      <c r="E323" s="124"/>
      <c r="H323" s="124"/>
    </row>
    <row r="324" ht="14.25" customHeight="1">
      <c r="B324" s="124"/>
      <c r="E324" s="124"/>
      <c r="H324" s="124"/>
    </row>
    <row r="325" ht="14.25" customHeight="1">
      <c r="B325" s="124"/>
      <c r="E325" s="124"/>
      <c r="H325" s="124"/>
    </row>
    <row r="326" ht="14.25" customHeight="1">
      <c r="B326" s="124"/>
      <c r="E326" s="124"/>
      <c r="H326" s="124"/>
    </row>
    <row r="327" ht="14.25" customHeight="1">
      <c r="B327" s="124"/>
      <c r="E327" s="124"/>
      <c r="H327" s="124"/>
    </row>
    <row r="328" ht="14.25" customHeight="1">
      <c r="B328" s="124"/>
      <c r="E328" s="124"/>
      <c r="H328" s="124"/>
    </row>
    <row r="329" ht="14.25" customHeight="1">
      <c r="B329" s="124"/>
      <c r="E329" s="124"/>
      <c r="H329" s="124"/>
    </row>
    <row r="330" ht="14.25" customHeight="1">
      <c r="B330" s="124"/>
      <c r="E330" s="124"/>
      <c r="H330" s="124"/>
    </row>
    <row r="331" ht="14.25" customHeight="1">
      <c r="B331" s="124"/>
      <c r="E331" s="124"/>
      <c r="H331" s="124"/>
    </row>
    <row r="332" ht="14.25" customHeight="1">
      <c r="B332" s="124"/>
      <c r="E332" s="124"/>
      <c r="H332" s="124"/>
    </row>
    <row r="333" ht="14.25" customHeight="1">
      <c r="B333" s="124"/>
      <c r="E333" s="124"/>
      <c r="H333" s="124"/>
    </row>
    <row r="334" ht="14.25" customHeight="1">
      <c r="B334" s="124"/>
      <c r="E334" s="124"/>
      <c r="H334" s="124"/>
    </row>
    <row r="335" ht="14.25" customHeight="1">
      <c r="B335" s="124"/>
      <c r="E335" s="124"/>
      <c r="H335" s="124"/>
    </row>
    <row r="336" ht="14.25" customHeight="1">
      <c r="B336" s="124"/>
      <c r="E336" s="124"/>
      <c r="H336" s="124"/>
    </row>
    <row r="337" ht="14.25" customHeight="1">
      <c r="B337" s="124"/>
      <c r="E337" s="124"/>
      <c r="H337" s="124"/>
    </row>
    <row r="338" ht="14.25" customHeight="1">
      <c r="B338" s="124"/>
      <c r="E338" s="124"/>
      <c r="H338" s="124"/>
    </row>
    <row r="339" ht="14.25" customHeight="1">
      <c r="B339" s="124"/>
      <c r="E339" s="124"/>
      <c r="H339" s="124"/>
    </row>
    <row r="340" ht="14.25" customHeight="1">
      <c r="B340" s="124"/>
      <c r="E340" s="124"/>
      <c r="H340" s="124"/>
    </row>
    <row r="341" ht="14.25" customHeight="1">
      <c r="B341" s="124"/>
      <c r="E341" s="124"/>
      <c r="H341" s="124"/>
    </row>
    <row r="342" ht="14.25" customHeight="1">
      <c r="B342" s="124"/>
      <c r="E342" s="124"/>
      <c r="H342" s="124"/>
    </row>
    <row r="343" ht="14.25" customHeight="1">
      <c r="B343" s="124"/>
      <c r="E343" s="124"/>
      <c r="H343" s="124"/>
    </row>
    <row r="344" ht="14.25" customHeight="1">
      <c r="B344" s="124"/>
      <c r="E344" s="124"/>
      <c r="H344" s="124"/>
    </row>
    <row r="345" ht="14.25" customHeight="1">
      <c r="B345" s="124"/>
      <c r="E345" s="124"/>
      <c r="H345" s="124"/>
    </row>
    <row r="346" ht="14.25" customHeight="1">
      <c r="B346" s="124"/>
      <c r="E346" s="124"/>
      <c r="H346" s="124"/>
    </row>
    <row r="347" ht="14.25" customHeight="1">
      <c r="B347" s="124"/>
      <c r="E347" s="124"/>
      <c r="H347" s="124"/>
    </row>
    <row r="348" ht="14.25" customHeight="1">
      <c r="B348" s="124"/>
      <c r="E348" s="124"/>
      <c r="H348" s="124"/>
    </row>
    <row r="349" ht="14.25" customHeight="1">
      <c r="B349" s="124"/>
      <c r="E349" s="124"/>
      <c r="H349" s="124"/>
    </row>
    <row r="350" ht="14.25" customHeight="1">
      <c r="B350" s="124"/>
      <c r="E350" s="124"/>
      <c r="H350" s="124"/>
    </row>
    <row r="351" ht="14.25" customHeight="1">
      <c r="B351" s="124"/>
      <c r="E351" s="124"/>
      <c r="H351" s="124"/>
    </row>
    <row r="352" ht="14.25" customHeight="1">
      <c r="B352" s="124"/>
      <c r="E352" s="124"/>
      <c r="H352" s="124"/>
    </row>
    <row r="353" ht="14.25" customHeight="1">
      <c r="B353" s="124"/>
      <c r="E353" s="124"/>
      <c r="H353" s="124"/>
    </row>
    <row r="354" ht="14.25" customHeight="1">
      <c r="B354" s="124"/>
      <c r="E354" s="124"/>
      <c r="H354" s="124"/>
    </row>
    <row r="355" ht="14.25" customHeight="1">
      <c r="B355" s="124"/>
      <c r="E355" s="124"/>
      <c r="H355" s="124"/>
    </row>
    <row r="356" ht="14.25" customHeight="1">
      <c r="B356" s="124"/>
      <c r="E356" s="124"/>
      <c r="H356" s="124"/>
    </row>
    <row r="357" ht="14.25" customHeight="1">
      <c r="B357" s="124"/>
      <c r="E357" s="124"/>
      <c r="H357" s="124"/>
    </row>
    <row r="358" ht="14.25" customHeight="1">
      <c r="B358" s="124"/>
      <c r="E358" s="124"/>
      <c r="H358" s="124"/>
    </row>
    <row r="359" ht="14.25" customHeight="1">
      <c r="B359" s="124"/>
      <c r="E359" s="124"/>
      <c r="H359" s="124"/>
    </row>
    <row r="360" ht="14.25" customHeight="1">
      <c r="B360" s="124"/>
      <c r="E360" s="124"/>
      <c r="H360" s="124"/>
    </row>
    <row r="361" ht="14.25" customHeight="1">
      <c r="B361" s="124"/>
      <c r="E361" s="124"/>
      <c r="H361" s="124"/>
    </row>
    <row r="362" ht="14.25" customHeight="1">
      <c r="B362" s="124"/>
      <c r="E362" s="124"/>
      <c r="H362" s="124"/>
    </row>
    <row r="363" ht="14.25" customHeight="1">
      <c r="B363" s="124"/>
      <c r="E363" s="124"/>
      <c r="H363" s="124"/>
    </row>
    <row r="364" ht="14.25" customHeight="1">
      <c r="B364" s="124"/>
      <c r="E364" s="124"/>
      <c r="H364" s="124"/>
    </row>
    <row r="365" ht="14.25" customHeight="1">
      <c r="B365" s="124"/>
      <c r="E365" s="124"/>
      <c r="H365" s="124"/>
    </row>
    <row r="366" ht="14.25" customHeight="1">
      <c r="B366" s="124"/>
      <c r="E366" s="124"/>
      <c r="H366" s="124"/>
    </row>
    <row r="367" ht="14.25" customHeight="1">
      <c r="B367" s="124"/>
      <c r="E367" s="124"/>
      <c r="H367" s="124"/>
    </row>
    <row r="368" ht="14.25" customHeight="1">
      <c r="B368" s="124"/>
      <c r="E368" s="124"/>
      <c r="H368" s="124"/>
    </row>
    <row r="369" ht="14.25" customHeight="1">
      <c r="B369" s="124"/>
      <c r="E369" s="124"/>
      <c r="H369" s="124"/>
    </row>
    <row r="370" ht="14.25" customHeight="1">
      <c r="B370" s="124"/>
      <c r="E370" s="124"/>
      <c r="H370" s="124"/>
    </row>
    <row r="371" ht="14.25" customHeight="1">
      <c r="B371" s="124"/>
      <c r="E371" s="124"/>
      <c r="H371" s="124"/>
    </row>
    <row r="372" ht="14.25" customHeight="1">
      <c r="B372" s="124"/>
      <c r="E372" s="124"/>
      <c r="H372" s="124"/>
    </row>
    <row r="373" ht="14.25" customHeight="1">
      <c r="B373" s="124"/>
      <c r="E373" s="124"/>
      <c r="H373" s="124"/>
    </row>
    <row r="374" ht="14.25" customHeight="1">
      <c r="B374" s="124"/>
      <c r="E374" s="124"/>
      <c r="H374" s="124"/>
    </row>
    <row r="375" ht="14.25" customHeight="1">
      <c r="B375" s="124"/>
      <c r="E375" s="124"/>
      <c r="H375" s="124"/>
    </row>
    <row r="376" ht="14.25" customHeight="1">
      <c r="B376" s="124"/>
      <c r="E376" s="124"/>
      <c r="H376" s="124"/>
    </row>
    <row r="377" ht="14.25" customHeight="1">
      <c r="B377" s="124"/>
      <c r="E377" s="124"/>
      <c r="H377" s="124"/>
    </row>
    <row r="378" ht="14.25" customHeight="1">
      <c r="B378" s="124"/>
      <c r="E378" s="124"/>
      <c r="H378" s="124"/>
    </row>
    <row r="379" ht="14.25" customHeight="1">
      <c r="B379" s="124"/>
      <c r="E379" s="124"/>
      <c r="H379" s="124"/>
    </row>
    <row r="380" ht="14.25" customHeight="1">
      <c r="B380" s="124"/>
      <c r="E380" s="124"/>
      <c r="H380" s="124"/>
    </row>
    <row r="381" ht="14.25" customHeight="1">
      <c r="B381" s="124"/>
      <c r="E381" s="124"/>
      <c r="H381" s="124"/>
    </row>
    <row r="382" ht="14.25" customHeight="1">
      <c r="B382" s="124"/>
      <c r="E382" s="124"/>
      <c r="H382" s="124"/>
    </row>
    <row r="383" ht="14.25" customHeight="1">
      <c r="B383" s="124"/>
      <c r="E383" s="124"/>
      <c r="H383" s="124"/>
    </row>
    <row r="384" ht="14.25" customHeight="1">
      <c r="B384" s="124"/>
      <c r="E384" s="124"/>
      <c r="H384" s="124"/>
    </row>
    <row r="385" ht="14.25" customHeight="1">
      <c r="B385" s="124"/>
      <c r="E385" s="124"/>
      <c r="H385" s="124"/>
    </row>
    <row r="386" ht="14.25" customHeight="1">
      <c r="B386" s="124"/>
      <c r="E386" s="124"/>
      <c r="H386" s="124"/>
    </row>
    <row r="387" ht="14.25" customHeight="1">
      <c r="B387" s="124"/>
      <c r="E387" s="124"/>
      <c r="H387" s="124"/>
    </row>
    <row r="388" ht="14.25" customHeight="1">
      <c r="B388" s="124"/>
      <c r="E388" s="124"/>
      <c r="H388" s="124"/>
    </row>
    <row r="389" ht="14.25" customHeight="1">
      <c r="B389" s="124"/>
      <c r="E389" s="124"/>
      <c r="H389" s="124"/>
    </row>
    <row r="390" ht="14.25" customHeight="1">
      <c r="B390" s="124"/>
      <c r="E390" s="124"/>
      <c r="H390" s="124"/>
    </row>
    <row r="391" ht="14.25" customHeight="1">
      <c r="B391" s="124"/>
      <c r="E391" s="124"/>
      <c r="H391" s="124"/>
    </row>
    <row r="392" ht="14.25" customHeight="1">
      <c r="B392" s="124"/>
      <c r="E392" s="124"/>
      <c r="H392" s="124"/>
    </row>
    <row r="393" ht="14.25" customHeight="1">
      <c r="B393" s="124"/>
      <c r="E393" s="124"/>
      <c r="H393" s="124"/>
    </row>
    <row r="394" ht="14.25" customHeight="1">
      <c r="B394" s="124"/>
      <c r="E394" s="124"/>
      <c r="H394" s="124"/>
    </row>
    <row r="395" ht="14.25" customHeight="1">
      <c r="B395" s="124"/>
      <c r="E395" s="124"/>
      <c r="H395" s="124"/>
    </row>
    <row r="396" ht="14.25" customHeight="1">
      <c r="B396" s="124"/>
      <c r="E396" s="124"/>
      <c r="H396" s="124"/>
    </row>
    <row r="397" ht="14.25" customHeight="1">
      <c r="B397" s="124"/>
      <c r="E397" s="124"/>
      <c r="H397" s="124"/>
    </row>
    <row r="398" ht="14.25" customHeight="1">
      <c r="B398" s="124"/>
      <c r="E398" s="124"/>
      <c r="H398" s="124"/>
    </row>
    <row r="399" ht="14.25" customHeight="1">
      <c r="B399" s="124"/>
      <c r="E399" s="124"/>
      <c r="H399" s="124"/>
    </row>
    <row r="400" ht="14.25" customHeight="1">
      <c r="B400" s="124"/>
      <c r="E400" s="124"/>
      <c r="H400" s="124"/>
    </row>
    <row r="401" ht="14.25" customHeight="1">
      <c r="B401" s="124"/>
      <c r="E401" s="124"/>
      <c r="H401" s="124"/>
    </row>
    <row r="402" ht="14.25" customHeight="1">
      <c r="B402" s="124"/>
      <c r="E402" s="124"/>
      <c r="H402" s="124"/>
    </row>
    <row r="403" ht="14.25" customHeight="1">
      <c r="B403" s="124"/>
      <c r="E403" s="124"/>
      <c r="H403" s="124"/>
    </row>
    <row r="404" ht="14.25" customHeight="1">
      <c r="B404" s="124"/>
      <c r="E404" s="124"/>
      <c r="H404" s="124"/>
    </row>
    <row r="405" ht="14.25" customHeight="1">
      <c r="B405" s="124"/>
      <c r="E405" s="124"/>
      <c r="H405" s="124"/>
    </row>
    <row r="406" ht="14.25" customHeight="1">
      <c r="B406" s="124"/>
      <c r="E406" s="124"/>
      <c r="H406" s="124"/>
    </row>
    <row r="407" ht="14.25" customHeight="1">
      <c r="B407" s="124"/>
      <c r="E407" s="124"/>
      <c r="H407" s="124"/>
    </row>
    <row r="408" ht="14.25" customHeight="1">
      <c r="B408" s="124"/>
      <c r="E408" s="124"/>
      <c r="H408" s="124"/>
    </row>
    <row r="409" ht="14.25" customHeight="1">
      <c r="B409" s="124"/>
      <c r="E409" s="124"/>
      <c r="H409" s="124"/>
    </row>
    <row r="410" ht="14.25" customHeight="1">
      <c r="B410" s="124"/>
      <c r="E410" s="124"/>
      <c r="H410" s="124"/>
    </row>
    <row r="411" ht="14.25" customHeight="1">
      <c r="B411" s="124"/>
      <c r="E411" s="124"/>
      <c r="H411" s="124"/>
    </row>
    <row r="412" ht="14.25" customHeight="1">
      <c r="B412" s="124"/>
      <c r="E412" s="124"/>
      <c r="H412" s="124"/>
    </row>
    <row r="413" ht="14.25" customHeight="1">
      <c r="B413" s="124"/>
      <c r="E413" s="124"/>
      <c r="H413" s="124"/>
    </row>
    <row r="414" ht="14.25" customHeight="1">
      <c r="B414" s="124"/>
      <c r="E414" s="124"/>
      <c r="H414" s="124"/>
    </row>
    <row r="415" ht="14.25" customHeight="1">
      <c r="B415" s="124"/>
      <c r="E415" s="124"/>
      <c r="H415" s="124"/>
    </row>
    <row r="416" ht="14.25" customHeight="1">
      <c r="B416" s="124"/>
      <c r="E416" s="124"/>
      <c r="H416" s="124"/>
    </row>
    <row r="417" ht="14.25" customHeight="1">
      <c r="B417" s="124"/>
      <c r="E417" s="124"/>
      <c r="H417" s="124"/>
    </row>
    <row r="418" ht="14.25" customHeight="1">
      <c r="B418" s="124"/>
      <c r="E418" s="124"/>
      <c r="H418" s="124"/>
    </row>
    <row r="419" ht="14.25" customHeight="1">
      <c r="B419" s="124"/>
      <c r="E419" s="124"/>
      <c r="H419" s="124"/>
    </row>
    <row r="420" ht="14.25" customHeight="1">
      <c r="B420" s="124"/>
      <c r="E420" s="124"/>
      <c r="H420" s="124"/>
    </row>
    <row r="421" ht="14.25" customHeight="1">
      <c r="B421" s="124"/>
      <c r="E421" s="124"/>
      <c r="H421" s="124"/>
    </row>
    <row r="422" ht="14.25" customHeight="1">
      <c r="B422" s="124"/>
      <c r="E422" s="124"/>
      <c r="H422" s="124"/>
    </row>
    <row r="423" ht="14.25" customHeight="1">
      <c r="B423" s="124"/>
      <c r="E423" s="124"/>
      <c r="H423" s="124"/>
    </row>
    <row r="424" ht="14.25" customHeight="1">
      <c r="B424" s="124"/>
      <c r="E424" s="124"/>
      <c r="H424" s="124"/>
    </row>
    <row r="425" ht="14.25" customHeight="1">
      <c r="B425" s="124"/>
      <c r="E425" s="124"/>
      <c r="H425" s="124"/>
    </row>
    <row r="426" ht="14.25" customHeight="1">
      <c r="B426" s="124"/>
      <c r="E426" s="124"/>
      <c r="H426" s="124"/>
    </row>
    <row r="427" ht="14.25" customHeight="1">
      <c r="B427" s="124"/>
      <c r="E427" s="124"/>
      <c r="H427" s="124"/>
    </row>
    <row r="428" ht="14.25" customHeight="1">
      <c r="B428" s="124"/>
      <c r="E428" s="124"/>
      <c r="H428" s="124"/>
    </row>
    <row r="429" ht="14.25" customHeight="1">
      <c r="B429" s="124"/>
      <c r="E429" s="124"/>
      <c r="H429" s="124"/>
    </row>
    <row r="430" ht="14.25" customHeight="1">
      <c r="B430" s="124"/>
      <c r="E430" s="124"/>
      <c r="H430" s="124"/>
    </row>
    <row r="431" ht="14.25" customHeight="1">
      <c r="B431" s="124"/>
      <c r="E431" s="124"/>
      <c r="H431" s="124"/>
    </row>
    <row r="432" ht="14.25" customHeight="1">
      <c r="B432" s="124"/>
      <c r="E432" s="124"/>
      <c r="H432" s="124"/>
    </row>
    <row r="433" ht="14.25" customHeight="1">
      <c r="B433" s="124"/>
      <c r="E433" s="124"/>
      <c r="H433" s="124"/>
    </row>
    <row r="434" ht="14.25" customHeight="1">
      <c r="B434" s="124"/>
      <c r="E434" s="124"/>
      <c r="H434" s="124"/>
    </row>
    <row r="435" ht="14.25" customHeight="1">
      <c r="B435" s="124"/>
      <c r="E435" s="124"/>
      <c r="H435" s="124"/>
    </row>
    <row r="436" ht="14.25" customHeight="1">
      <c r="B436" s="124"/>
      <c r="E436" s="124"/>
      <c r="H436" s="124"/>
    </row>
    <row r="437" ht="14.25" customHeight="1">
      <c r="B437" s="124"/>
      <c r="E437" s="124"/>
      <c r="H437" s="124"/>
    </row>
    <row r="438" ht="14.25" customHeight="1">
      <c r="B438" s="124"/>
      <c r="E438" s="124"/>
      <c r="H438" s="124"/>
    </row>
    <row r="439" ht="14.25" customHeight="1">
      <c r="B439" s="124"/>
      <c r="E439" s="124"/>
      <c r="H439" s="124"/>
    </row>
    <row r="440" ht="14.25" customHeight="1">
      <c r="B440" s="124"/>
      <c r="E440" s="124"/>
      <c r="H440" s="124"/>
    </row>
    <row r="441" ht="14.25" customHeight="1">
      <c r="B441" s="124"/>
      <c r="E441" s="124"/>
      <c r="H441" s="124"/>
    </row>
    <row r="442" ht="14.25" customHeight="1">
      <c r="B442" s="124"/>
      <c r="E442" s="124"/>
      <c r="H442" s="124"/>
    </row>
    <row r="443" ht="14.25" customHeight="1">
      <c r="B443" s="124"/>
      <c r="E443" s="124"/>
      <c r="H443" s="124"/>
    </row>
    <row r="444" ht="14.25" customHeight="1">
      <c r="B444" s="124"/>
      <c r="E444" s="124"/>
      <c r="H444" s="124"/>
    </row>
    <row r="445" ht="14.25" customHeight="1">
      <c r="B445" s="124"/>
      <c r="E445" s="124"/>
      <c r="H445" s="124"/>
    </row>
    <row r="446" ht="14.25" customHeight="1">
      <c r="B446" s="124"/>
      <c r="E446" s="124"/>
      <c r="H446" s="124"/>
    </row>
    <row r="447" ht="14.25" customHeight="1">
      <c r="B447" s="124"/>
      <c r="E447" s="124"/>
      <c r="H447" s="124"/>
    </row>
    <row r="448" ht="14.25" customHeight="1">
      <c r="B448" s="124"/>
      <c r="E448" s="124"/>
      <c r="H448" s="124"/>
    </row>
    <row r="449" ht="14.25" customHeight="1">
      <c r="B449" s="124"/>
      <c r="E449" s="124"/>
      <c r="H449" s="124"/>
    </row>
    <row r="450" ht="14.25" customHeight="1">
      <c r="B450" s="124"/>
      <c r="E450" s="124"/>
      <c r="H450" s="124"/>
    </row>
    <row r="451" ht="14.25" customHeight="1">
      <c r="B451" s="124"/>
      <c r="E451" s="124"/>
      <c r="H451" s="124"/>
    </row>
    <row r="452" ht="14.25" customHeight="1">
      <c r="B452" s="124"/>
      <c r="E452" s="124"/>
      <c r="H452" s="124"/>
    </row>
    <row r="453" ht="14.25" customHeight="1">
      <c r="B453" s="124"/>
      <c r="E453" s="124"/>
      <c r="H453" s="124"/>
    </row>
    <row r="454" ht="14.25" customHeight="1">
      <c r="B454" s="124"/>
      <c r="E454" s="124"/>
      <c r="H454" s="124"/>
    </row>
    <row r="455" ht="14.25" customHeight="1">
      <c r="B455" s="124"/>
      <c r="E455" s="124"/>
      <c r="H455" s="124"/>
    </row>
    <row r="456" ht="14.25" customHeight="1">
      <c r="B456" s="124"/>
      <c r="E456" s="124"/>
      <c r="H456" s="124"/>
    </row>
    <row r="457" ht="14.25" customHeight="1">
      <c r="B457" s="124"/>
      <c r="E457" s="124"/>
      <c r="H457" s="124"/>
    </row>
    <row r="458" ht="14.25" customHeight="1">
      <c r="B458" s="124"/>
      <c r="E458" s="124"/>
      <c r="H458" s="124"/>
    </row>
    <row r="459" ht="14.25" customHeight="1">
      <c r="B459" s="124"/>
      <c r="E459" s="124"/>
      <c r="H459" s="124"/>
    </row>
    <row r="460" ht="14.25" customHeight="1">
      <c r="B460" s="124"/>
      <c r="E460" s="124"/>
      <c r="H460" s="124"/>
    </row>
    <row r="461" ht="14.25" customHeight="1">
      <c r="B461" s="124"/>
      <c r="E461" s="124"/>
      <c r="H461" s="124"/>
    </row>
    <row r="462" ht="14.25" customHeight="1">
      <c r="B462" s="124"/>
      <c r="E462" s="124"/>
      <c r="H462" s="124"/>
    </row>
    <row r="463" ht="14.25" customHeight="1">
      <c r="B463" s="124"/>
      <c r="E463" s="124"/>
      <c r="H463" s="124"/>
    </row>
    <row r="464" ht="14.25" customHeight="1">
      <c r="B464" s="124"/>
      <c r="E464" s="124"/>
      <c r="H464" s="124"/>
    </row>
    <row r="465" ht="14.25" customHeight="1">
      <c r="B465" s="124"/>
      <c r="E465" s="124"/>
      <c r="H465" s="124"/>
    </row>
    <row r="466" ht="14.25" customHeight="1">
      <c r="B466" s="124"/>
      <c r="E466" s="124"/>
      <c r="H466" s="124"/>
    </row>
    <row r="467" ht="14.25" customHeight="1">
      <c r="B467" s="124"/>
      <c r="E467" s="124"/>
      <c r="H467" s="124"/>
    </row>
    <row r="468" ht="14.25" customHeight="1">
      <c r="B468" s="124"/>
      <c r="E468" s="124"/>
      <c r="H468" s="124"/>
    </row>
    <row r="469" ht="14.25" customHeight="1">
      <c r="B469" s="124"/>
      <c r="E469" s="124"/>
      <c r="H469" s="124"/>
    </row>
    <row r="470" ht="14.25" customHeight="1">
      <c r="B470" s="124"/>
      <c r="E470" s="124"/>
      <c r="H470" s="124"/>
    </row>
    <row r="471" ht="14.25" customHeight="1">
      <c r="B471" s="124"/>
      <c r="E471" s="124"/>
      <c r="H471" s="124"/>
    </row>
    <row r="472" ht="14.25" customHeight="1">
      <c r="B472" s="124"/>
      <c r="E472" s="124"/>
      <c r="H472" s="124"/>
    </row>
    <row r="473" ht="14.25" customHeight="1">
      <c r="B473" s="124"/>
      <c r="E473" s="124"/>
      <c r="H473" s="124"/>
    </row>
    <row r="474" ht="14.25" customHeight="1">
      <c r="B474" s="124"/>
      <c r="E474" s="124"/>
      <c r="H474" s="124"/>
    </row>
    <row r="475" ht="14.25" customHeight="1">
      <c r="B475" s="124"/>
      <c r="E475" s="124"/>
      <c r="H475" s="124"/>
    </row>
    <row r="476" ht="14.25" customHeight="1">
      <c r="B476" s="124"/>
      <c r="E476" s="124"/>
      <c r="H476" s="124"/>
    </row>
    <row r="477" ht="14.25" customHeight="1">
      <c r="B477" s="124"/>
      <c r="E477" s="124"/>
      <c r="H477" s="124"/>
    </row>
    <row r="478" ht="14.25" customHeight="1">
      <c r="B478" s="124"/>
      <c r="E478" s="124"/>
      <c r="H478" s="124"/>
    </row>
    <row r="479" ht="14.25" customHeight="1">
      <c r="B479" s="124"/>
      <c r="E479" s="124"/>
      <c r="H479" s="124"/>
    </row>
    <row r="480" ht="14.25" customHeight="1">
      <c r="B480" s="124"/>
      <c r="E480" s="124"/>
      <c r="H480" s="124"/>
    </row>
    <row r="481" ht="14.25" customHeight="1">
      <c r="B481" s="124"/>
      <c r="E481" s="124"/>
      <c r="H481" s="124"/>
    </row>
    <row r="482" ht="14.25" customHeight="1">
      <c r="B482" s="124"/>
      <c r="E482" s="124"/>
      <c r="H482" s="124"/>
    </row>
    <row r="483" ht="14.25" customHeight="1">
      <c r="B483" s="124"/>
      <c r="E483" s="124"/>
      <c r="H483" s="124"/>
    </row>
    <row r="484" ht="14.25" customHeight="1">
      <c r="B484" s="124"/>
      <c r="E484" s="124"/>
      <c r="H484" s="124"/>
    </row>
    <row r="485" ht="14.25" customHeight="1">
      <c r="B485" s="124"/>
      <c r="E485" s="124"/>
      <c r="H485" s="124"/>
    </row>
    <row r="486" ht="14.25" customHeight="1">
      <c r="B486" s="124"/>
      <c r="E486" s="124"/>
      <c r="H486" s="124"/>
    </row>
    <row r="487" ht="14.25" customHeight="1">
      <c r="B487" s="124"/>
      <c r="E487" s="124"/>
      <c r="H487" s="124"/>
    </row>
    <row r="488" ht="14.25" customHeight="1">
      <c r="B488" s="124"/>
      <c r="E488" s="124"/>
      <c r="H488" s="124"/>
    </row>
    <row r="489" ht="14.25" customHeight="1">
      <c r="B489" s="124"/>
      <c r="E489" s="124"/>
      <c r="H489" s="124"/>
    </row>
    <row r="490" ht="14.25" customHeight="1">
      <c r="B490" s="124"/>
      <c r="E490" s="124"/>
      <c r="H490" s="124"/>
    </row>
    <row r="491" ht="14.25" customHeight="1">
      <c r="B491" s="124"/>
      <c r="E491" s="124"/>
      <c r="H491" s="124"/>
    </row>
    <row r="492" ht="14.25" customHeight="1">
      <c r="B492" s="124"/>
      <c r="E492" s="124"/>
      <c r="H492" s="124"/>
    </row>
    <row r="493" ht="14.25" customHeight="1">
      <c r="B493" s="124"/>
      <c r="E493" s="124"/>
      <c r="H493" s="124"/>
    </row>
    <row r="494" ht="14.25" customHeight="1">
      <c r="B494" s="124"/>
      <c r="E494" s="124"/>
      <c r="H494" s="124"/>
    </row>
    <row r="495" ht="14.25" customHeight="1">
      <c r="B495" s="124"/>
      <c r="E495" s="124"/>
      <c r="H495" s="124"/>
    </row>
    <row r="496" ht="14.25" customHeight="1">
      <c r="B496" s="124"/>
      <c r="E496" s="124"/>
      <c r="H496" s="124"/>
    </row>
    <row r="497" ht="14.25" customHeight="1">
      <c r="B497" s="124"/>
      <c r="E497" s="124"/>
      <c r="H497" s="124"/>
    </row>
    <row r="498" ht="14.25" customHeight="1">
      <c r="B498" s="124"/>
      <c r="E498" s="124"/>
      <c r="H498" s="124"/>
    </row>
    <row r="499" ht="14.25" customHeight="1">
      <c r="B499" s="124"/>
      <c r="E499" s="124"/>
      <c r="H499" s="124"/>
    </row>
    <row r="500" ht="14.25" customHeight="1">
      <c r="B500" s="124"/>
      <c r="E500" s="124"/>
      <c r="H500" s="124"/>
    </row>
    <row r="501" ht="14.25" customHeight="1">
      <c r="B501" s="124"/>
      <c r="E501" s="124"/>
      <c r="H501" s="124"/>
    </row>
    <row r="502" ht="14.25" customHeight="1">
      <c r="B502" s="124"/>
      <c r="E502" s="124"/>
      <c r="H502" s="124"/>
    </row>
    <row r="503" ht="14.25" customHeight="1">
      <c r="B503" s="124"/>
      <c r="E503" s="124"/>
      <c r="H503" s="124"/>
    </row>
    <row r="504" ht="14.25" customHeight="1">
      <c r="B504" s="124"/>
      <c r="E504" s="124"/>
      <c r="H504" s="124"/>
    </row>
    <row r="505" ht="14.25" customHeight="1">
      <c r="B505" s="124"/>
      <c r="E505" s="124"/>
      <c r="H505" s="124"/>
    </row>
    <row r="506" ht="14.25" customHeight="1">
      <c r="B506" s="124"/>
      <c r="E506" s="124"/>
      <c r="H506" s="124"/>
    </row>
    <row r="507" ht="14.25" customHeight="1">
      <c r="B507" s="124"/>
      <c r="E507" s="124"/>
      <c r="H507" s="124"/>
    </row>
    <row r="508" ht="14.25" customHeight="1">
      <c r="B508" s="124"/>
      <c r="E508" s="124"/>
      <c r="H508" s="124"/>
    </row>
    <row r="509" ht="14.25" customHeight="1">
      <c r="B509" s="124"/>
      <c r="E509" s="124"/>
      <c r="H509" s="124"/>
    </row>
    <row r="510" ht="14.25" customHeight="1">
      <c r="B510" s="124"/>
      <c r="E510" s="124"/>
      <c r="H510" s="124"/>
    </row>
    <row r="511" ht="14.25" customHeight="1">
      <c r="B511" s="124"/>
      <c r="E511" s="124"/>
      <c r="H511" s="124"/>
    </row>
    <row r="512" ht="14.25" customHeight="1">
      <c r="B512" s="124"/>
      <c r="E512" s="124"/>
      <c r="H512" s="124"/>
    </row>
    <row r="513" ht="14.25" customHeight="1">
      <c r="B513" s="124"/>
      <c r="E513" s="124"/>
      <c r="H513" s="124"/>
    </row>
    <row r="514" ht="14.25" customHeight="1">
      <c r="B514" s="124"/>
      <c r="E514" s="124"/>
      <c r="H514" s="124"/>
    </row>
    <row r="515" ht="14.25" customHeight="1">
      <c r="B515" s="124"/>
      <c r="E515" s="124"/>
      <c r="H515" s="124"/>
    </row>
    <row r="516" ht="14.25" customHeight="1">
      <c r="B516" s="124"/>
      <c r="E516" s="124"/>
      <c r="H516" s="124"/>
    </row>
    <row r="517" ht="14.25" customHeight="1">
      <c r="B517" s="124"/>
      <c r="E517" s="124"/>
      <c r="H517" s="124"/>
    </row>
    <row r="518" ht="14.25" customHeight="1">
      <c r="B518" s="124"/>
      <c r="E518" s="124"/>
      <c r="H518" s="124"/>
    </row>
    <row r="519" ht="14.25" customHeight="1">
      <c r="B519" s="124"/>
      <c r="E519" s="124"/>
      <c r="H519" s="124"/>
    </row>
    <row r="520" ht="14.25" customHeight="1">
      <c r="B520" s="124"/>
      <c r="E520" s="124"/>
      <c r="H520" s="124"/>
    </row>
    <row r="521" ht="14.25" customHeight="1">
      <c r="B521" s="124"/>
      <c r="E521" s="124"/>
      <c r="H521" s="124"/>
    </row>
    <row r="522" ht="14.25" customHeight="1">
      <c r="B522" s="124"/>
      <c r="E522" s="124"/>
      <c r="H522" s="124"/>
    </row>
    <row r="523" ht="14.25" customHeight="1">
      <c r="B523" s="124"/>
      <c r="E523" s="124"/>
      <c r="H523" s="124"/>
    </row>
    <row r="524" ht="14.25" customHeight="1">
      <c r="B524" s="124"/>
      <c r="E524" s="124"/>
      <c r="H524" s="124"/>
    </row>
    <row r="525" ht="14.25" customHeight="1">
      <c r="B525" s="124"/>
      <c r="E525" s="124"/>
      <c r="H525" s="124"/>
    </row>
    <row r="526" ht="14.25" customHeight="1">
      <c r="B526" s="124"/>
      <c r="E526" s="124"/>
      <c r="H526" s="124"/>
    </row>
    <row r="527" ht="14.25" customHeight="1">
      <c r="B527" s="124"/>
      <c r="E527" s="124"/>
      <c r="H527" s="124"/>
    </row>
    <row r="528" ht="14.25" customHeight="1">
      <c r="B528" s="124"/>
      <c r="E528" s="124"/>
      <c r="H528" s="124"/>
    </row>
    <row r="529" ht="14.25" customHeight="1">
      <c r="B529" s="124"/>
      <c r="E529" s="124"/>
      <c r="H529" s="124"/>
    </row>
    <row r="530" ht="14.25" customHeight="1">
      <c r="B530" s="124"/>
      <c r="E530" s="124"/>
      <c r="H530" s="124"/>
    </row>
    <row r="531" ht="14.25" customHeight="1">
      <c r="B531" s="124"/>
      <c r="E531" s="124"/>
      <c r="H531" s="124"/>
    </row>
    <row r="532" ht="14.25" customHeight="1">
      <c r="B532" s="124"/>
      <c r="E532" s="124"/>
      <c r="H532" s="124"/>
    </row>
    <row r="533" ht="14.25" customHeight="1">
      <c r="B533" s="124"/>
      <c r="E533" s="124"/>
      <c r="H533" s="124"/>
    </row>
    <row r="534" ht="14.25" customHeight="1">
      <c r="B534" s="124"/>
      <c r="E534" s="124"/>
      <c r="H534" s="124"/>
    </row>
    <row r="535" ht="14.25" customHeight="1">
      <c r="B535" s="124"/>
      <c r="E535" s="124"/>
      <c r="H535" s="124"/>
    </row>
    <row r="536" ht="14.25" customHeight="1">
      <c r="B536" s="124"/>
      <c r="E536" s="124"/>
      <c r="H536" s="124"/>
    </row>
    <row r="537" ht="14.25" customHeight="1">
      <c r="B537" s="124"/>
      <c r="E537" s="124"/>
      <c r="H537" s="124"/>
    </row>
    <row r="538" ht="14.25" customHeight="1">
      <c r="B538" s="124"/>
      <c r="E538" s="124"/>
      <c r="H538" s="124"/>
    </row>
    <row r="539" ht="14.25" customHeight="1">
      <c r="B539" s="124"/>
      <c r="E539" s="124"/>
      <c r="H539" s="124"/>
    </row>
    <row r="540" ht="14.25" customHeight="1">
      <c r="B540" s="124"/>
      <c r="E540" s="124"/>
      <c r="H540" s="124"/>
    </row>
    <row r="541" ht="14.25" customHeight="1">
      <c r="B541" s="124"/>
      <c r="E541" s="124"/>
      <c r="H541" s="124"/>
    </row>
    <row r="542" ht="14.25" customHeight="1">
      <c r="B542" s="124"/>
      <c r="E542" s="124"/>
      <c r="H542" s="124"/>
    </row>
    <row r="543" ht="14.25" customHeight="1">
      <c r="B543" s="124"/>
      <c r="E543" s="124"/>
      <c r="H543" s="124"/>
    </row>
    <row r="544" ht="14.25" customHeight="1">
      <c r="B544" s="124"/>
      <c r="E544" s="124"/>
      <c r="H544" s="124"/>
    </row>
    <row r="545" ht="14.25" customHeight="1">
      <c r="B545" s="124"/>
      <c r="E545" s="124"/>
      <c r="H545" s="124"/>
    </row>
    <row r="546" ht="14.25" customHeight="1">
      <c r="B546" s="124"/>
      <c r="E546" s="124"/>
      <c r="H546" s="124"/>
    </row>
    <row r="547" ht="14.25" customHeight="1">
      <c r="B547" s="124"/>
      <c r="E547" s="124"/>
      <c r="H547" s="124"/>
    </row>
    <row r="548" ht="14.25" customHeight="1">
      <c r="B548" s="124"/>
      <c r="E548" s="124"/>
      <c r="H548" s="124"/>
    </row>
    <row r="549" ht="14.25" customHeight="1">
      <c r="B549" s="124"/>
      <c r="E549" s="124"/>
      <c r="H549" s="124"/>
    </row>
    <row r="550" ht="14.25" customHeight="1">
      <c r="B550" s="124"/>
      <c r="E550" s="124"/>
      <c r="H550" s="124"/>
    </row>
    <row r="551" ht="14.25" customHeight="1">
      <c r="B551" s="124"/>
      <c r="E551" s="124"/>
      <c r="H551" s="124"/>
    </row>
    <row r="552" ht="14.25" customHeight="1">
      <c r="B552" s="124"/>
      <c r="E552" s="124"/>
      <c r="H552" s="124"/>
    </row>
    <row r="553" ht="14.25" customHeight="1">
      <c r="B553" s="124"/>
      <c r="E553" s="124"/>
      <c r="H553" s="124"/>
    </row>
    <row r="554" ht="14.25" customHeight="1">
      <c r="B554" s="124"/>
      <c r="E554" s="124"/>
      <c r="H554" s="124"/>
    </row>
    <row r="555" ht="14.25" customHeight="1">
      <c r="B555" s="124"/>
      <c r="E555" s="124"/>
      <c r="H555" s="124"/>
    </row>
    <row r="556" ht="14.25" customHeight="1">
      <c r="B556" s="124"/>
      <c r="E556" s="124"/>
      <c r="H556" s="124"/>
    </row>
    <row r="557" ht="14.25" customHeight="1">
      <c r="B557" s="124"/>
      <c r="E557" s="124"/>
      <c r="H557" s="124"/>
    </row>
    <row r="558" ht="14.25" customHeight="1">
      <c r="B558" s="124"/>
      <c r="E558" s="124"/>
      <c r="H558" s="124"/>
    </row>
    <row r="559" ht="14.25" customHeight="1">
      <c r="B559" s="124"/>
      <c r="E559" s="124"/>
      <c r="H559" s="124"/>
    </row>
    <row r="560" ht="14.25" customHeight="1">
      <c r="B560" s="124"/>
      <c r="E560" s="124"/>
      <c r="H560" s="124"/>
    </row>
    <row r="561" ht="14.25" customHeight="1">
      <c r="B561" s="124"/>
      <c r="E561" s="124"/>
      <c r="H561" s="124"/>
    </row>
    <row r="562" ht="14.25" customHeight="1">
      <c r="B562" s="124"/>
      <c r="E562" s="124"/>
      <c r="H562" s="124"/>
    </row>
    <row r="563" ht="14.25" customHeight="1">
      <c r="B563" s="124"/>
      <c r="E563" s="124"/>
      <c r="H563" s="124"/>
    </row>
    <row r="564" ht="14.25" customHeight="1">
      <c r="B564" s="124"/>
      <c r="E564" s="124"/>
      <c r="H564" s="124"/>
    </row>
    <row r="565" ht="14.25" customHeight="1">
      <c r="B565" s="124"/>
      <c r="E565" s="124"/>
      <c r="H565" s="124"/>
    </row>
    <row r="566" ht="14.25" customHeight="1">
      <c r="B566" s="124"/>
      <c r="E566" s="124"/>
      <c r="H566" s="124"/>
    </row>
    <row r="567" ht="14.25" customHeight="1">
      <c r="B567" s="124"/>
      <c r="E567" s="124"/>
      <c r="H567" s="124"/>
    </row>
    <row r="568" ht="14.25" customHeight="1">
      <c r="B568" s="124"/>
      <c r="E568" s="124"/>
      <c r="H568" s="124"/>
    </row>
    <row r="569" ht="14.25" customHeight="1">
      <c r="B569" s="124"/>
      <c r="E569" s="124"/>
      <c r="H569" s="124"/>
    </row>
    <row r="570" ht="14.25" customHeight="1">
      <c r="B570" s="124"/>
      <c r="E570" s="124"/>
      <c r="H570" s="124"/>
    </row>
    <row r="571" ht="14.25" customHeight="1">
      <c r="B571" s="124"/>
      <c r="E571" s="124"/>
      <c r="H571" s="124"/>
    </row>
    <row r="572" ht="14.25" customHeight="1">
      <c r="B572" s="124"/>
      <c r="E572" s="124"/>
      <c r="H572" s="124"/>
    </row>
    <row r="573" ht="14.25" customHeight="1">
      <c r="B573" s="124"/>
      <c r="E573" s="124"/>
      <c r="H573" s="124"/>
    </row>
    <row r="574" ht="14.25" customHeight="1">
      <c r="B574" s="124"/>
      <c r="E574" s="124"/>
      <c r="H574" s="124"/>
    </row>
    <row r="575" ht="14.25" customHeight="1">
      <c r="B575" s="124"/>
      <c r="E575" s="124"/>
      <c r="H575" s="124"/>
    </row>
    <row r="576" ht="14.25" customHeight="1">
      <c r="B576" s="124"/>
      <c r="E576" s="124"/>
      <c r="H576" s="124"/>
    </row>
    <row r="577" ht="14.25" customHeight="1">
      <c r="B577" s="124"/>
      <c r="E577" s="124"/>
      <c r="H577" s="124"/>
    </row>
    <row r="578" ht="14.25" customHeight="1">
      <c r="B578" s="124"/>
      <c r="E578" s="124"/>
      <c r="H578" s="124"/>
    </row>
    <row r="579" ht="14.25" customHeight="1">
      <c r="B579" s="124"/>
      <c r="E579" s="124"/>
      <c r="H579" s="124"/>
    </row>
    <row r="580" ht="14.25" customHeight="1">
      <c r="B580" s="124"/>
      <c r="E580" s="124"/>
      <c r="H580" s="124"/>
    </row>
    <row r="581" ht="14.25" customHeight="1">
      <c r="B581" s="124"/>
      <c r="E581" s="124"/>
      <c r="H581" s="124"/>
    </row>
    <row r="582" ht="14.25" customHeight="1">
      <c r="B582" s="124"/>
      <c r="E582" s="124"/>
      <c r="H582" s="124"/>
    </row>
    <row r="583" ht="14.25" customHeight="1">
      <c r="B583" s="124"/>
      <c r="E583" s="124"/>
      <c r="H583" s="124"/>
    </row>
    <row r="584" ht="14.25" customHeight="1">
      <c r="B584" s="124"/>
      <c r="E584" s="124"/>
      <c r="H584" s="124"/>
    </row>
    <row r="585" ht="14.25" customHeight="1">
      <c r="B585" s="124"/>
      <c r="E585" s="124"/>
      <c r="H585" s="124"/>
    </row>
    <row r="586" ht="14.25" customHeight="1">
      <c r="B586" s="124"/>
      <c r="E586" s="124"/>
      <c r="H586" s="124"/>
    </row>
    <row r="587" ht="14.25" customHeight="1">
      <c r="B587" s="124"/>
      <c r="E587" s="124"/>
      <c r="H587" s="124"/>
    </row>
    <row r="588" ht="14.25" customHeight="1">
      <c r="B588" s="124"/>
      <c r="E588" s="124"/>
      <c r="H588" s="124"/>
    </row>
    <row r="589" ht="14.25" customHeight="1">
      <c r="B589" s="124"/>
      <c r="E589" s="124"/>
      <c r="H589" s="124"/>
    </row>
    <row r="590" ht="14.25" customHeight="1">
      <c r="B590" s="124"/>
      <c r="E590" s="124"/>
      <c r="H590" s="124"/>
    </row>
    <row r="591" ht="14.25" customHeight="1">
      <c r="B591" s="124"/>
      <c r="E591" s="124"/>
      <c r="H591" s="124"/>
    </row>
    <row r="592" ht="14.25" customHeight="1">
      <c r="B592" s="124"/>
      <c r="E592" s="124"/>
      <c r="H592" s="124"/>
    </row>
    <row r="593" ht="14.25" customHeight="1">
      <c r="B593" s="124"/>
      <c r="E593" s="124"/>
      <c r="H593" s="124"/>
    </row>
    <row r="594" ht="14.25" customHeight="1">
      <c r="B594" s="124"/>
      <c r="E594" s="124"/>
      <c r="H594" s="124"/>
    </row>
    <row r="595" ht="14.25" customHeight="1">
      <c r="B595" s="124"/>
      <c r="E595" s="124"/>
      <c r="H595" s="124"/>
    </row>
    <row r="596" ht="14.25" customHeight="1">
      <c r="B596" s="124"/>
      <c r="E596" s="124"/>
      <c r="H596" s="124"/>
    </row>
    <row r="597" ht="14.25" customHeight="1">
      <c r="B597" s="124"/>
      <c r="E597" s="124"/>
      <c r="H597" s="124"/>
    </row>
    <row r="598" ht="14.25" customHeight="1">
      <c r="B598" s="124"/>
      <c r="E598" s="124"/>
      <c r="H598" s="124"/>
    </row>
    <row r="599" ht="14.25" customHeight="1">
      <c r="B599" s="124"/>
      <c r="E599" s="124"/>
      <c r="H599" s="124"/>
    </row>
    <row r="600" ht="14.25" customHeight="1">
      <c r="B600" s="124"/>
      <c r="E600" s="124"/>
      <c r="H600" s="124"/>
    </row>
    <row r="601" ht="14.25" customHeight="1">
      <c r="B601" s="124"/>
      <c r="E601" s="124"/>
      <c r="H601" s="124"/>
    </row>
    <row r="602" ht="14.25" customHeight="1">
      <c r="B602" s="124"/>
      <c r="E602" s="124"/>
      <c r="H602" s="124"/>
    </row>
    <row r="603" ht="14.25" customHeight="1">
      <c r="B603" s="124"/>
      <c r="E603" s="124"/>
      <c r="H603" s="124"/>
    </row>
    <row r="604" ht="14.25" customHeight="1">
      <c r="B604" s="124"/>
      <c r="E604" s="124"/>
      <c r="H604" s="124"/>
    </row>
    <row r="605" ht="14.25" customHeight="1">
      <c r="B605" s="124"/>
      <c r="E605" s="124"/>
      <c r="H605" s="124"/>
    </row>
    <row r="606" ht="14.25" customHeight="1">
      <c r="B606" s="124"/>
      <c r="E606" s="124"/>
      <c r="H606" s="124"/>
    </row>
    <row r="607" ht="14.25" customHeight="1">
      <c r="B607" s="124"/>
      <c r="E607" s="124"/>
      <c r="H607" s="124"/>
    </row>
    <row r="608" ht="14.25" customHeight="1">
      <c r="B608" s="124"/>
      <c r="E608" s="124"/>
      <c r="H608" s="124"/>
    </row>
    <row r="609" ht="14.25" customHeight="1">
      <c r="B609" s="124"/>
      <c r="E609" s="124"/>
      <c r="H609" s="124"/>
    </row>
    <row r="610" ht="14.25" customHeight="1">
      <c r="B610" s="124"/>
      <c r="E610" s="124"/>
      <c r="H610" s="124"/>
    </row>
    <row r="611" ht="14.25" customHeight="1">
      <c r="B611" s="124"/>
      <c r="E611" s="124"/>
      <c r="H611" s="124"/>
    </row>
    <row r="612" ht="14.25" customHeight="1">
      <c r="B612" s="124"/>
      <c r="E612" s="124"/>
      <c r="H612" s="124"/>
    </row>
    <row r="613" ht="14.25" customHeight="1">
      <c r="B613" s="124"/>
      <c r="E613" s="124"/>
      <c r="H613" s="124"/>
    </row>
    <row r="614" ht="14.25" customHeight="1">
      <c r="B614" s="124"/>
      <c r="E614" s="124"/>
      <c r="H614" s="124"/>
    </row>
    <row r="615" ht="14.25" customHeight="1">
      <c r="B615" s="124"/>
      <c r="E615" s="124"/>
      <c r="H615" s="124"/>
    </row>
    <row r="616" ht="14.25" customHeight="1">
      <c r="B616" s="124"/>
      <c r="E616" s="124"/>
      <c r="H616" s="124"/>
    </row>
    <row r="617" ht="14.25" customHeight="1">
      <c r="B617" s="124"/>
      <c r="E617" s="124"/>
      <c r="H617" s="124"/>
    </row>
    <row r="618" ht="14.25" customHeight="1">
      <c r="B618" s="124"/>
      <c r="E618" s="124"/>
      <c r="H618" s="124"/>
    </row>
    <row r="619" ht="14.25" customHeight="1">
      <c r="B619" s="124"/>
      <c r="E619" s="124"/>
      <c r="H619" s="124"/>
    </row>
    <row r="620" ht="14.25" customHeight="1">
      <c r="B620" s="124"/>
      <c r="E620" s="124"/>
      <c r="H620" s="124"/>
    </row>
    <row r="621" ht="14.25" customHeight="1">
      <c r="B621" s="124"/>
      <c r="E621" s="124"/>
      <c r="H621" s="124"/>
    </row>
    <row r="622" ht="14.25" customHeight="1">
      <c r="B622" s="124"/>
      <c r="E622" s="124"/>
      <c r="H622" s="124"/>
    </row>
    <row r="623" ht="14.25" customHeight="1">
      <c r="B623" s="124"/>
      <c r="E623" s="124"/>
      <c r="H623" s="124"/>
    </row>
    <row r="624" ht="14.25" customHeight="1">
      <c r="B624" s="124"/>
      <c r="E624" s="124"/>
      <c r="H624" s="124"/>
    </row>
    <row r="625" ht="14.25" customHeight="1">
      <c r="B625" s="124"/>
      <c r="E625" s="124"/>
      <c r="H625" s="124"/>
    </row>
    <row r="626" ht="14.25" customHeight="1">
      <c r="B626" s="124"/>
      <c r="E626" s="124"/>
      <c r="H626" s="124"/>
    </row>
    <row r="627" ht="14.25" customHeight="1">
      <c r="B627" s="124"/>
      <c r="E627" s="124"/>
      <c r="H627" s="124"/>
    </row>
    <row r="628" ht="14.25" customHeight="1">
      <c r="B628" s="124"/>
      <c r="E628" s="124"/>
      <c r="H628" s="124"/>
    </row>
    <row r="629" ht="14.25" customHeight="1">
      <c r="B629" s="124"/>
      <c r="E629" s="124"/>
      <c r="H629" s="124"/>
    </row>
    <row r="630" ht="14.25" customHeight="1">
      <c r="B630" s="124"/>
      <c r="E630" s="124"/>
      <c r="H630" s="124"/>
    </row>
    <row r="631" ht="14.25" customHeight="1">
      <c r="B631" s="124"/>
      <c r="E631" s="124"/>
      <c r="H631" s="124"/>
    </row>
    <row r="632" ht="14.25" customHeight="1">
      <c r="B632" s="124"/>
      <c r="E632" s="124"/>
      <c r="H632" s="124"/>
    </row>
    <row r="633" ht="14.25" customHeight="1">
      <c r="B633" s="124"/>
      <c r="E633" s="124"/>
      <c r="H633" s="124"/>
    </row>
    <row r="634" ht="14.25" customHeight="1">
      <c r="B634" s="124"/>
      <c r="E634" s="124"/>
      <c r="H634" s="124"/>
    </row>
    <row r="635" ht="14.25" customHeight="1">
      <c r="B635" s="124"/>
      <c r="E635" s="124"/>
      <c r="H635" s="124"/>
    </row>
    <row r="636" ht="14.25" customHeight="1">
      <c r="B636" s="124"/>
      <c r="E636" s="124"/>
      <c r="H636" s="124"/>
    </row>
    <row r="637" ht="14.25" customHeight="1">
      <c r="B637" s="124"/>
      <c r="E637" s="124"/>
      <c r="H637" s="124"/>
    </row>
    <row r="638" ht="14.25" customHeight="1">
      <c r="B638" s="124"/>
      <c r="E638" s="124"/>
      <c r="H638" s="124"/>
    </row>
    <row r="639" ht="14.25" customHeight="1">
      <c r="B639" s="124"/>
      <c r="E639" s="124"/>
      <c r="H639" s="124"/>
    </row>
    <row r="640" ht="14.25" customHeight="1">
      <c r="B640" s="124"/>
      <c r="E640" s="124"/>
      <c r="H640" s="124"/>
    </row>
    <row r="641" ht="14.25" customHeight="1">
      <c r="B641" s="124"/>
      <c r="E641" s="124"/>
      <c r="H641" s="124"/>
    </row>
    <row r="642" ht="14.25" customHeight="1">
      <c r="B642" s="124"/>
      <c r="E642" s="124"/>
      <c r="H642" s="124"/>
    </row>
    <row r="643" ht="14.25" customHeight="1">
      <c r="B643" s="124"/>
      <c r="E643" s="124"/>
      <c r="H643" s="124"/>
    </row>
    <row r="644" ht="14.25" customHeight="1">
      <c r="B644" s="124"/>
      <c r="E644" s="124"/>
      <c r="H644" s="124"/>
    </row>
    <row r="645" ht="14.25" customHeight="1">
      <c r="B645" s="124"/>
      <c r="E645" s="124"/>
      <c r="H645" s="124"/>
    </row>
    <row r="646" ht="14.25" customHeight="1">
      <c r="B646" s="124"/>
      <c r="E646" s="124"/>
      <c r="H646" s="124"/>
    </row>
    <row r="647" ht="14.25" customHeight="1">
      <c r="B647" s="124"/>
      <c r="E647" s="124"/>
      <c r="H647" s="124"/>
    </row>
    <row r="648" ht="14.25" customHeight="1">
      <c r="B648" s="124"/>
      <c r="E648" s="124"/>
      <c r="H648" s="124"/>
    </row>
    <row r="649" ht="14.25" customHeight="1">
      <c r="B649" s="124"/>
      <c r="E649" s="124"/>
      <c r="H649" s="124"/>
    </row>
    <row r="650" ht="14.25" customHeight="1">
      <c r="B650" s="124"/>
      <c r="E650" s="124"/>
      <c r="H650" s="124"/>
    </row>
    <row r="651" ht="14.25" customHeight="1">
      <c r="B651" s="124"/>
      <c r="E651" s="124"/>
      <c r="H651" s="124"/>
    </row>
    <row r="652" ht="14.25" customHeight="1">
      <c r="B652" s="124"/>
      <c r="E652" s="124"/>
      <c r="H652" s="124"/>
    </row>
    <row r="653" ht="14.25" customHeight="1">
      <c r="B653" s="124"/>
      <c r="E653" s="124"/>
      <c r="H653" s="124"/>
    </row>
    <row r="654" ht="14.25" customHeight="1">
      <c r="B654" s="124"/>
      <c r="E654" s="124"/>
      <c r="H654" s="124"/>
    </row>
    <row r="655" ht="14.25" customHeight="1">
      <c r="B655" s="124"/>
      <c r="E655" s="124"/>
      <c r="H655" s="124"/>
    </row>
    <row r="656" ht="14.25" customHeight="1">
      <c r="B656" s="124"/>
      <c r="E656" s="124"/>
      <c r="H656" s="124"/>
    </row>
    <row r="657" ht="14.25" customHeight="1">
      <c r="B657" s="124"/>
      <c r="E657" s="124"/>
      <c r="H657" s="124"/>
    </row>
    <row r="658" ht="14.25" customHeight="1">
      <c r="B658" s="124"/>
      <c r="E658" s="124"/>
      <c r="H658" s="124"/>
    </row>
    <row r="659" ht="14.25" customHeight="1">
      <c r="B659" s="124"/>
      <c r="E659" s="124"/>
      <c r="H659" s="124"/>
    </row>
    <row r="660" ht="14.25" customHeight="1">
      <c r="B660" s="124"/>
      <c r="E660" s="124"/>
      <c r="H660" s="124"/>
    </row>
    <row r="661" ht="14.25" customHeight="1">
      <c r="B661" s="124"/>
      <c r="E661" s="124"/>
      <c r="H661" s="124"/>
    </row>
    <row r="662" ht="14.25" customHeight="1">
      <c r="B662" s="124"/>
      <c r="E662" s="124"/>
      <c r="H662" s="124"/>
    </row>
    <row r="663" ht="14.25" customHeight="1">
      <c r="B663" s="124"/>
      <c r="E663" s="124"/>
      <c r="H663" s="124"/>
    </row>
    <row r="664" ht="14.25" customHeight="1">
      <c r="B664" s="124"/>
      <c r="E664" s="124"/>
      <c r="H664" s="124"/>
    </row>
    <row r="665" ht="14.25" customHeight="1">
      <c r="B665" s="124"/>
      <c r="E665" s="124"/>
      <c r="H665" s="124"/>
    </row>
    <row r="666" ht="14.25" customHeight="1">
      <c r="B666" s="124"/>
      <c r="E666" s="124"/>
      <c r="H666" s="124"/>
    </row>
    <row r="667" ht="14.25" customHeight="1">
      <c r="B667" s="124"/>
      <c r="E667" s="124"/>
      <c r="H667" s="124"/>
    </row>
    <row r="668" ht="14.25" customHeight="1">
      <c r="B668" s="124"/>
      <c r="E668" s="124"/>
      <c r="H668" s="124"/>
    </row>
    <row r="669" ht="14.25" customHeight="1">
      <c r="B669" s="124"/>
      <c r="E669" s="124"/>
      <c r="H669" s="124"/>
    </row>
    <row r="670" ht="14.25" customHeight="1">
      <c r="B670" s="124"/>
      <c r="E670" s="124"/>
      <c r="H670" s="124"/>
    </row>
    <row r="671" ht="14.25" customHeight="1">
      <c r="B671" s="124"/>
      <c r="E671" s="124"/>
      <c r="H671" s="124"/>
    </row>
    <row r="672" ht="14.25" customHeight="1">
      <c r="B672" s="124"/>
      <c r="E672" s="124"/>
      <c r="H672" s="124"/>
    </row>
    <row r="673" ht="14.25" customHeight="1">
      <c r="B673" s="124"/>
      <c r="E673" s="124"/>
      <c r="H673" s="124"/>
    </row>
    <row r="674" ht="14.25" customHeight="1">
      <c r="B674" s="124"/>
      <c r="E674" s="124"/>
      <c r="H674" s="124"/>
    </row>
    <row r="675" ht="14.25" customHeight="1">
      <c r="B675" s="124"/>
      <c r="E675" s="124"/>
      <c r="H675" s="124"/>
    </row>
    <row r="676" ht="14.25" customHeight="1">
      <c r="B676" s="124"/>
      <c r="E676" s="124"/>
      <c r="H676" s="124"/>
    </row>
    <row r="677" ht="14.25" customHeight="1">
      <c r="B677" s="124"/>
      <c r="E677" s="124"/>
      <c r="H677" s="124"/>
    </row>
    <row r="678" ht="14.25" customHeight="1">
      <c r="B678" s="124"/>
      <c r="E678" s="124"/>
      <c r="H678" s="124"/>
    </row>
    <row r="679" ht="14.25" customHeight="1">
      <c r="B679" s="124"/>
      <c r="E679" s="124"/>
      <c r="H679" s="124"/>
    </row>
    <row r="680" ht="14.25" customHeight="1">
      <c r="B680" s="124"/>
      <c r="E680" s="124"/>
      <c r="H680" s="124"/>
    </row>
    <row r="681" ht="14.25" customHeight="1">
      <c r="B681" s="124"/>
      <c r="E681" s="124"/>
      <c r="H681" s="124"/>
    </row>
    <row r="682" ht="14.25" customHeight="1">
      <c r="B682" s="124"/>
      <c r="E682" s="124"/>
      <c r="H682" s="124"/>
    </row>
    <row r="683" ht="14.25" customHeight="1">
      <c r="B683" s="124"/>
      <c r="E683" s="124"/>
      <c r="H683" s="124"/>
    </row>
    <row r="684" ht="14.25" customHeight="1">
      <c r="B684" s="124"/>
      <c r="E684" s="124"/>
      <c r="H684" s="124"/>
    </row>
    <row r="685" ht="14.25" customHeight="1">
      <c r="B685" s="124"/>
      <c r="E685" s="124"/>
      <c r="H685" s="124"/>
    </row>
    <row r="686" ht="14.25" customHeight="1">
      <c r="B686" s="124"/>
      <c r="E686" s="124"/>
      <c r="H686" s="124"/>
    </row>
    <row r="687" ht="14.25" customHeight="1">
      <c r="B687" s="124"/>
      <c r="E687" s="124"/>
      <c r="H687" s="124"/>
    </row>
    <row r="688" ht="14.25" customHeight="1">
      <c r="B688" s="124"/>
      <c r="E688" s="124"/>
      <c r="H688" s="124"/>
    </row>
    <row r="689" ht="14.25" customHeight="1">
      <c r="B689" s="124"/>
      <c r="E689" s="124"/>
      <c r="H689" s="124"/>
    </row>
    <row r="690" ht="14.25" customHeight="1">
      <c r="B690" s="124"/>
      <c r="E690" s="124"/>
      <c r="H690" s="124"/>
    </row>
    <row r="691" ht="14.25" customHeight="1">
      <c r="B691" s="124"/>
      <c r="E691" s="124"/>
      <c r="H691" s="124"/>
    </row>
    <row r="692" ht="14.25" customHeight="1">
      <c r="B692" s="124"/>
      <c r="E692" s="124"/>
      <c r="H692" s="124"/>
    </row>
    <row r="693" ht="14.25" customHeight="1">
      <c r="B693" s="124"/>
      <c r="E693" s="124"/>
      <c r="H693" s="124"/>
    </row>
    <row r="694" ht="14.25" customHeight="1">
      <c r="B694" s="124"/>
      <c r="E694" s="124"/>
      <c r="H694" s="124"/>
    </row>
    <row r="695" ht="14.25" customHeight="1">
      <c r="B695" s="124"/>
      <c r="E695" s="124"/>
      <c r="H695" s="124"/>
    </row>
    <row r="696" ht="14.25" customHeight="1">
      <c r="B696" s="124"/>
      <c r="E696" s="124"/>
      <c r="H696" s="124"/>
    </row>
    <row r="697" ht="14.25" customHeight="1">
      <c r="B697" s="124"/>
      <c r="E697" s="124"/>
      <c r="H697" s="124"/>
    </row>
    <row r="698" ht="14.25" customHeight="1">
      <c r="B698" s="124"/>
      <c r="E698" s="124"/>
      <c r="H698" s="124"/>
    </row>
    <row r="699" ht="14.25" customHeight="1">
      <c r="B699" s="124"/>
      <c r="E699" s="124"/>
      <c r="H699" s="124"/>
    </row>
    <row r="700" ht="14.25" customHeight="1">
      <c r="B700" s="124"/>
      <c r="E700" s="124"/>
      <c r="H700" s="124"/>
    </row>
    <row r="701" ht="14.25" customHeight="1">
      <c r="B701" s="124"/>
      <c r="E701" s="124"/>
      <c r="H701" s="124"/>
    </row>
    <row r="702" ht="14.25" customHeight="1">
      <c r="B702" s="124"/>
      <c r="E702" s="124"/>
      <c r="H702" s="124"/>
    </row>
    <row r="703" ht="14.25" customHeight="1">
      <c r="B703" s="124"/>
      <c r="E703" s="124"/>
      <c r="H703" s="124"/>
    </row>
    <row r="704" ht="14.25" customHeight="1">
      <c r="B704" s="124"/>
      <c r="E704" s="124"/>
      <c r="H704" s="124"/>
    </row>
    <row r="705" ht="14.25" customHeight="1">
      <c r="B705" s="124"/>
      <c r="E705" s="124"/>
      <c r="H705" s="124"/>
    </row>
    <row r="706" ht="14.25" customHeight="1">
      <c r="B706" s="124"/>
      <c r="E706" s="124"/>
      <c r="H706" s="124"/>
    </row>
    <row r="707" ht="14.25" customHeight="1">
      <c r="B707" s="124"/>
      <c r="E707" s="124"/>
      <c r="H707" s="124"/>
    </row>
    <row r="708" ht="14.25" customHeight="1">
      <c r="B708" s="124"/>
      <c r="E708" s="124"/>
      <c r="H708" s="124"/>
    </row>
    <row r="709" ht="14.25" customHeight="1">
      <c r="B709" s="124"/>
      <c r="E709" s="124"/>
      <c r="H709" s="124"/>
    </row>
    <row r="710" ht="14.25" customHeight="1">
      <c r="B710" s="124"/>
      <c r="E710" s="124"/>
      <c r="H710" s="124"/>
    </row>
    <row r="711" ht="14.25" customHeight="1">
      <c r="B711" s="124"/>
      <c r="E711" s="124"/>
      <c r="H711" s="124"/>
    </row>
    <row r="712" ht="14.25" customHeight="1">
      <c r="B712" s="124"/>
      <c r="E712" s="124"/>
      <c r="H712" s="124"/>
    </row>
    <row r="713" ht="14.25" customHeight="1">
      <c r="B713" s="124"/>
      <c r="E713" s="124"/>
      <c r="H713" s="124"/>
    </row>
    <row r="714" ht="14.25" customHeight="1">
      <c r="B714" s="124"/>
      <c r="E714" s="124"/>
      <c r="H714" s="124"/>
    </row>
    <row r="715" ht="14.25" customHeight="1">
      <c r="B715" s="124"/>
      <c r="E715" s="124"/>
      <c r="H715" s="124"/>
    </row>
    <row r="716" ht="14.25" customHeight="1">
      <c r="B716" s="124"/>
      <c r="E716" s="124"/>
      <c r="H716" s="124"/>
    </row>
    <row r="717" ht="14.25" customHeight="1">
      <c r="B717" s="124"/>
      <c r="E717" s="124"/>
      <c r="H717" s="124"/>
    </row>
    <row r="718" ht="14.25" customHeight="1">
      <c r="B718" s="124"/>
      <c r="E718" s="124"/>
      <c r="H718" s="124"/>
    </row>
    <row r="719" ht="14.25" customHeight="1">
      <c r="B719" s="124"/>
      <c r="E719" s="124"/>
      <c r="H719" s="124"/>
    </row>
    <row r="720" ht="14.25" customHeight="1">
      <c r="B720" s="124"/>
      <c r="E720" s="124"/>
      <c r="H720" s="124"/>
    </row>
    <row r="721" ht="14.25" customHeight="1">
      <c r="B721" s="124"/>
      <c r="E721" s="124"/>
      <c r="H721" s="124"/>
    </row>
    <row r="722" ht="14.25" customHeight="1">
      <c r="B722" s="124"/>
      <c r="E722" s="124"/>
      <c r="H722" s="124"/>
    </row>
    <row r="723" ht="14.25" customHeight="1">
      <c r="B723" s="124"/>
      <c r="E723" s="124"/>
      <c r="H723" s="124"/>
    </row>
    <row r="724" ht="14.25" customHeight="1">
      <c r="B724" s="124"/>
      <c r="E724" s="124"/>
      <c r="H724" s="124"/>
    </row>
    <row r="725" ht="14.25" customHeight="1">
      <c r="B725" s="124"/>
      <c r="E725" s="124"/>
      <c r="H725" s="124"/>
    </row>
    <row r="726" ht="14.25" customHeight="1">
      <c r="B726" s="124"/>
      <c r="E726" s="124"/>
      <c r="H726" s="124"/>
    </row>
    <row r="727" ht="14.25" customHeight="1">
      <c r="B727" s="124"/>
      <c r="E727" s="124"/>
      <c r="H727" s="124"/>
    </row>
    <row r="728" ht="14.25" customHeight="1">
      <c r="B728" s="124"/>
      <c r="E728" s="124"/>
      <c r="H728" s="124"/>
    </row>
    <row r="729" ht="14.25" customHeight="1">
      <c r="B729" s="124"/>
      <c r="E729" s="124"/>
      <c r="H729" s="124"/>
    </row>
    <row r="730" ht="14.25" customHeight="1">
      <c r="B730" s="124"/>
      <c r="E730" s="124"/>
      <c r="H730" s="124"/>
    </row>
    <row r="731" ht="14.25" customHeight="1">
      <c r="B731" s="124"/>
      <c r="E731" s="124"/>
      <c r="H731" s="124"/>
    </row>
    <row r="732" ht="14.25" customHeight="1">
      <c r="B732" s="124"/>
      <c r="E732" s="124"/>
      <c r="H732" s="124"/>
    </row>
    <row r="733" ht="14.25" customHeight="1">
      <c r="B733" s="124"/>
      <c r="E733" s="124"/>
      <c r="H733" s="124"/>
    </row>
    <row r="734" ht="14.25" customHeight="1">
      <c r="B734" s="124"/>
      <c r="E734" s="124"/>
      <c r="H734" s="124"/>
    </row>
    <row r="735" ht="14.25" customHeight="1">
      <c r="B735" s="124"/>
      <c r="E735" s="124"/>
      <c r="H735" s="124"/>
    </row>
    <row r="736" ht="14.25" customHeight="1">
      <c r="B736" s="124"/>
      <c r="E736" s="124"/>
      <c r="H736" s="124"/>
    </row>
    <row r="737" ht="14.25" customHeight="1">
      <c r="B737" s="124"/>
      <c r="E737" s="124"/>
      <c r="H737" s="124"/>
    </row>
    <row r="738" ht="14.25" customHeight="1">
      <c r="B738" s="124"/>
      <c r="E738" s="124"/>
      <c r="H738" s="124"/>
    </row>
    <row r="739" ht="14.25" customHeight="1">
      <c r="B739" s="124"/>
      <c r="E739" s="124"/>
      <c r="H739" s="124"/>
    </row>
    <row r="740" ht="14.25" customHeight="1">
      <c r="B740" s="124"/>
      <c r="E740" s="124"/>
      <c r="H740" s="124"/>
    </row>
    <row r="741" ht="14.25" customHeight="1">
      <c r="B741" s="124"/>
      <c r="E741" s="124"/>
      <c r="H741" s="124"/>
    </row>
    <row r="742" ht="14.25" customHeight="1">
      <c r="B742" s="124"/>
      <c r="E742" s="124"/>
      <c r="H742" s="124"/>
    </row>
    <row r="743" ht="14.25" customHeight="1">
      <c r="B743" s="124"/>
      <c r="E743" s="124"/>
      <c r="H743" s="124"/>
    </row>
    <row r="744" ht="14.25" customHeight="1">
      <c r="B744" s="124"/>
      <c r="E744" s="124"/>
      <c r="H744" s="124"/>
    </row>
    <row r="745" ht="14.25" customHeight="1">
      <c r="B745" s="124"/>
      <c r="E745" s="124"/>
      <c r="H745" s="124"/>
    </row>
    <row r="746" ht="14.25" customHeight="1">
      <c r="B746" s="124"/>
      <c r="E746" s="124"/>
      <c r="H746" s="124"/>
    </row>
    <row r="747" ht="14.25" customHeight="1">
      <c r="B747" s="124"/>
      <c r="E747" s="124"/>
      <c r="H747" s="124"/>
    </row>
    <row r="748" ht="14.25" customHeight="1">
      <c r="B748" s="124"/>
      <c r="E748" s="124"/>
      <c r="H748" s="124"/>
    </row>
    <row r="749" ht="14.25" customHeight="1">
      <c r="B749" s="124"/>
      <c r="E749" s="124"/>
      <c r="H749" s="124"/>
    </row>
    <row r="750" ht="14.25" customHeight="1">
      <c r="B750" s="124"/>
      <c r="E750" s="124"/>
      <c r="H750" s="124"/>
    </row>
    <row r="751" ht="14.25" customHeight="1">
      <c r="B751" s="124"/>
      <c r="E751" s="124"/>
      <c r="H751" s="124"/>
    </row>
    <row r="752" ht="14.25" customHeight="1">
      <c r="B752" s="124"/>
      <c r="E752" s="124"/>
      <c r="H752" s="124"/>
    </row>
    <row r="753" ht="14.25" customHeight="1">
      <c r="B753" s="124"/>
      <c r="E753" s="124"/>
      <c r="H753" s="124"/>
    </row>
    <row r="754" ht="14.25" customHeight="1">
      <c r="B754" s="124"/>
      <c r="E754" s="124"/>
      <c r="H754" s="124"/>
    </row>
    <row r="755" ht="14.25" customHeight="1">
      <c r="B755" s="124"/>
      <c r="E755" s="124"/>
      <c r="H755" s="124"/>
    </row>
    <row r="756" ht="14.25" customHeight="1">
      <c r="B756" s="124"/>
      <c r="E756" s="124"/>
      <c r="H756" s="124"/>
    </row>
    <row r="757" ht="14.25" customHeight="1">
      <c r="B757" s="124"/>
      <c r="E757" s="124"/>
      <c r="H757" s="124"/>
    </row>
    <row r="758" ht="14.25" customHeight="1">
      <c r="B758" s="124"/>
      <c r="E758" s="124"/>
      <c r="H758" s="124"/>
    </row>
    <row r="759" ht="14.25" customHeight="1">
      <c r="B759" s="124"/>
      <c r="E759" s="124"/>
      <c r="H759" s="124"/>
    </row>
    <row r="760" ht="14.25" customHeight="1">
      <c r="B760" s="124"/>
      <c r="E760" s="124"/>
      <c r="H760" s="124"/>
    </row>
    <row r="761" ht="14.25" customHeight="1">
      <c r="B761" s="124"/>
      <c r="E761" s="124"/>
      <c r="H761" s="124"/>
    </row>
    <row r="762" ht="14.25" customHeight="1">
      <c r="B762" s="124"/>
      <c r="E762" s="124"/>
      <c r="H762" s="124"/>
    </row>
    <row r="763" ht="14.25" customHeight="1">
      <c r="B763" s="124"/>
      <c r="E763" s="124"/>
      <c r="H763" s="124"/>
    </row>
    <row r="764" ht="14.25" customHeight="1">
      <c r="B764" s="124"/>
      <c r="E764" s="124"/>
      <c r="H764" s="124"/>
    </row>
    <row r="765" ht="14.25" customHeight="1">
      <c r="B765" s="124"/>
      <c r="E765" s="124"/>
      <c r="H765" s="124"/>
    </row>
    <row r="766" ht="14.25" customHeight="1">
      <c r="B766" s="124"/>
      <c r="E766" s="124"/>
      <c r="H766" s="124"/>
    </row>
    <row r="767" ht="14.25" customHeight="1">
      <c r="B767" s="124"/>
      <c r="E767" s="124"/>
      <c r="H767" s="124"/>
    </row>
    <row r="768" ht="14.25" customHeight="1">
      <c r="B768" s="124"/>
      <c r="E768" s="124"/>
      <c r="H768" s="124"/>
    </row>
    <row r="769" ht="14.25" customHeight="1">
      <c r="B769" s="124"/>
      <c r="E769" s="124"/>
      <c r="H769" s="124"/>
    </row>
    <row r="770" ht="14.25" customHeight="1">
      <c r="B770" s="124"/>
      <c r="E770" s="124"/>
      <c r="H770" s="124"/>
    </row>
    <row r="771" ht="14.25" customHeight="1">
      <c r="B771" s="124"/>
      <c r="E771" s="124"/>
      <c r="H771" s="124"/>
    </row>
    <row r="772" ht="14.25" customHeight="1">
      <c r="B772" s="124"/>
      <c r="E772" s="124"/>
      <c r="H772" s="124"/>
    </row>
    <row r="773" ht="14.25" customHeight="1">
      <c r="B773" s="124"/>
      <c r="E773" s="124"/>
      <c r="H773" s="124"/>
    </row>
    <row r="774" ht="14.25" customHeight="1">
      <c r="B774" s="124"/>
      <c r="E774" s="124"/>
      <c r="H774" s="124"/>
    </row>
    <row r="775" ht="14.25" customHeight="1">
      <c r="B775" s="124"/>
      <c r="E775" s="124"/>
      <c r="H775" s="124"/>
    </row>
    <row r="776" ht="14.25" customHeight="1">
      <c r="B776" s="124"/>
      <c r="E776" s="124"/>
      <c r="H776" s="124"/>
    </row>
    <row r="777" ht="14.25" customHeight="1">
      <c r="B777" s="124"/>
      <c r="E777" s="124"/>
      <c r="H777" s="124"/>
    </row>
    <row r="778" ht="14.25" customHeight="1">
      <c r="B778" s="124"/>
      <c r="E778" s="124"/>
      <c r="H778" s="124"/>
    </row>
    <row r="779" ht="14.25" customHeight="1">
      <c r="B779" s="124"/>
      <c r="E779" s="124"/>
      <c r="H779" s="124"/>
    </row>
    <row r="780" ht="14.25" customHeight="1">
      <c r="B780" s="124"/>
      <c r="E780" s="124"/>
      <c r="H780" s="124"/>
    </row>
    <row r="781" ht="14.25" customHeight="1">
      <c r="B781" s="124"/>
      <c r="E781" s="124"/>
      <c r="H781" s="124"/>
    </row>
    <row r="782" ht="14.25" customHeight="1">
      <c r="B782" s="124"/>
      <c r="E782" s="124"/>
      <c r="H782" s="124"/>
    </row>
    <row r="783" ht="14.25" customHeight="1">
      <c r="B783" s="124"/>
      <c r="E783" s="124"/>
      <c r="H783" s="124"/>
    </row>
    <row r="784" ht="14.25" customHeight="1">
      <c r="B784" s="124"/>
      <c r="E784" s="124"/>
      <c r="H784" s="124"/>
    </row>
    <row r="785" ht="14.25" customHeight="1">
      <c r="B785" s="124"/>
      <c r="E785" s="124"/>
      <c r="H785" s="124"/>
    </row>
    <row r="786" ht="14.25" customHeight="1">
      <c r="B786" s="124"/>
      <c r="E786" s="124"/>
      <c r="H786" s="124"/>
    </row>
    <row r="787" ht="14.25" customHeight="1">
      <c r="B787" s="124"/>
      <c r="E787" s="124"/>
      <c r="H787" s="124"/>
    </row>
    <row r="788" ht="14.25" customHeight="1">
      <c r="B788" s="124"/>
      <c r="E788" s="124"/>
      <c r="H788" s="124"/>
    </row>
    <row r="789" ht="14.25" customHeight="1">
      <c r="B789" s="124"/>
      <c r="E789" s="124"/>
      <c r="H789" s="124"/>
    </row>
    <row r="790" ht="14.25" customHeight="1">
      <c r="B790" s="124"/>
      <c r="E790" s="124"/>
      <c r="H790" s="124"/>
    </row>
    <row r="791" ht="14.25" customHeight="1">
      <c r="B791" s="124"/>
      <c r="E791" s="124"/>
      <c r="H791" s="124"/>
    </row>
    <row r="792" ht="14.25" customHeight="1">
      <c r="B792" s="124"/>
      <c r="E792" s="124"/>
      <c r="H792" s="124"/>
    </row>
    <row r="793" ht="14.25" customHeight="1">
      <c r="B793" s="124"/>
      <c r="E793" s="124"/>
      <c r="H793" s="124"/>
    </row>
    <row r="794" ht="14.25" customHeight="1">
      <c r="B794" s="124"/>
      <c r="E794" s="124"/>
      <c r="H794" s="124"/>
    </row>
    <row r="795" ht="14.25" customHeight="1">
      <c r="B795" s="124"/>
      <c r="E795" s="124"/>
      <c r="H795" s="124"/>
    </row>
    <row r="796" ht="14.25" customHeight="1">
      <c r="B796" s="124"/>
      <c r="E796" s="124"/>
      <c r="H796" s="124"/>
    </row>
    <row r="797" ht="14.25" customHeight="1">
      <c r="B797" s="124"/>
      <c r="E797" s="124"/>
      <c r="H797" s="124"/>
    </row>
    <row r="798" ht="14.25" customHeight="1">
      <c r="B798" s="124"/>
      <c r="E798" s="124"/>
      <c r="H798" s="124"/>
    </row>
    <row r="799" ht="14.25" customHeight="1">
      <c r="B799" s="124"/>
      <c r="E799" s="124"/>
      <c r="H799" s="124"/>
    </row>
    <row r="800" ht="14.25" customHeight="1">
      <c r="B800" s="124"/>
      <c r="E800" s="124"/>
      <c r="H800" s="124"/>
    </row>
    <row r="801" ht="14.25" customHeight="1">
      <c r="B801" s="124"/>
      <c r="E801" s="124"/>
      <c r="H801" s="124"/>
    </row>
    <row r="802" ht="14.25" customHeight="1">
      <c r="B802" s="124"/>
      <c r="E802" s="124"/>
      <c r="H802" s="124"/>
    </row>
    <row r="803" ht="14.25" customHeight="1">
      <c r="B803" s="124"/>
      <c r="E803" s="124"/>
      <c r="H803" s="124"/>
    </row>
    <row r="804" ht="14.25" customHeight="1">
      <c r="B804" s="124"/>
      <c r="E804" s="124"/>
      <c r="H804" s="124"/>
    </row>
    <row r="805" ht="14.25" customHeight="1">
      <c r="B805" s="124"/>
      <c r="E805" s="124"/>
      <c r="H805" s="124"/>
    </row>
    <row r="806" ht="14.25" customHeight="1">
      <c r="B806" s="124"/>
      <c r="E806" s="124"/>
      <c r="H806" s="124"/>
    </row>
    <row r="807" ht="14.25" customHeight="1">
      <c r="B807" s="124"/>
      <c r="E807" s="124"/>
      <c r="H807" s="124"/>
    </row>
    <row r="808" ht="14.25" customHeight="1">
      <c r="B808" s="124"/>
      <c r="E808" s="124"/>
      <c r="H808" s="124"/>
    </row>
    <row r="809" ht="14.25" customHeight="1">
      <c r="B809" s="124"/>
      <c r="E809" s="124"/>
      <c r="H809" s="124"/>
    </row>
    <row r="810" ht="14.25" customHeight="1">
      <c r="B810" s="124"/>
      <c r="E810" s="124"/>
      <c r="H810" s="124"/>
    </row>
    <row r="811" ht="14.25" customHeight="1">
      <c r="B811" s="124"/>
      <c r="E811" s="124"/>
      <c r="H811" s="124"/>
    </row>
    <row r="812" ht="14.25" customHeight="1">
      <c r="B812" s="124"/>
      <c r="E812" s="124"/>
      <c r="H812" s="124"/>
    </row>
    <row r="813" ht="14.25" customHeight="1">
      <c r="B813" s="124"/>
      <c r="E813" s="124"/>
      <c r="H813" s="124"/>
    </row>
    <row r="814" ht="14.25" customHeight="1">
      <c r="B814" s="124"/>
      <c r="E814" s="124"/>
      <c r="H814" s="124"/>
    </row>
    <row r="815" ht="14.25" customHeight="1">
      <c r="B815" s="124"/>
      <c r="E815" s="124"/>
      <c r="H815" s="124"/>
    </row>
    <row r="816" ht="14.25" customHeight="1">
      <c r="B816" s="124"/>
      <c r="E816" s="124"/>
      <c r="H816" s="124"/>
    </row>
    <row r="817" ht="14.25" customHeight="1">
      <c r="B817" s="124"/>
      <c r="E817" s="124"/>
      <c r="H817" s="124"/>
    </row>
    <row r="818" ht="14.25" customHeight="1">
      <c r="B818" s="124"/>
      <c r="E818" s="124"/>
      <c r="H818" s="124"/>
    </row>
    <row r="819" ht="14.25" customHeight="1">
      <c r="B819" s="124"/>
      <c r="E819" s="124"/>
      <c r="H819" s="124"/>
    </row>
    <row r="820" ht="14.25" customHeight="1">
      <c r="B820" s="124"/>
      <c r="E820" s="124"/>
      <c r="H820" s="124"/>
    </row>
    <row r="821" ht="14.25" customHeight="1">
      <c r="B821" s="124"/>
      <c r="E821" s="124"/>
      <c r="H821" s="124"/>
    </row>
    <row r="822" ht="14.25" customHeight="1">
      <c r="B822" s="124"/>
      <c r="E822" s="124"/>
      <c r="H822" s="124"/>
    </row>
    <row r="823" ht="14.25" customHeight="1">
      <c r="B823" s="124"/>
      <c r="E823" s="124"/>
      <c r="H823" s="124"/>
    </row>
    <row r="824" ht="14.25" customHeight="1">
      <c r="B824" s="124"/>
      <c r="E824" s="124"/>
      <c r="H824" s="124"/>
    </row>
    <row r="825" ht="14.25" customHeight="1">
      <c r="B825" s="124"/>
      <c r="E825" s="124"/>
      <c r="H825" s="124"/>
    </row>
    <row r="826" ht="14.25" customHeight="1">
      <c r="B826" s="124"/>
      <c r="E826" s="124"/>
      <c r="H826" s="124"/>
    </row>
    <row r="827" ht="14.25" customHeight="1">
      <c r="B827" s="124"/>
      <c r="E827" s="124"/>
      <c r="H827" s="124"/>
    </row>
    <row r="828" ht="14.25" customHeight="1">
      <c r="B828" s="124"/>
      <c r="E828" s="124"/>
      <c r="H828" s="124"/>
    </row>
    <row r="829" ht="14.25" customHeight="1">
      <c r="B829" s="124"/>
      <c r="E829" s="124"/>
      <c r="H829" s="124"/>
    </row>
    <row r="830" ht="14.25" customHeight="1">
      <c r="B830" s="124"/>
      <c r="E830" s="124"/>
      <c r="H830" s="124"/>
    </row>
    <row r="831" ht="14.25" customHeight="1">
      <c r="B831" s="124"/>
      <c r="E831" s="124"/>
      <c r="H831" s="124"/>
    </row>
    <row r="832" ht="14.25" customHeight="1">
      <c r="B832" s="124"/>
      <c r="E832" s="124"/>
      <c r="H832" s="124"/>
    </row>
    <row r="833" ht="14.25" customHeight="1">
      <c r="B833" s="124"/>
      <c r="E833" s="124"/>
      <c r="H833" s="124"/>
    </row>
    <row r="834" ht="14.25" customHeight="1">
      <c r="B834" s="124"/>
      <c r="E834" s="124"/>
      <c r="H834" s="124"/>
    </row>
    <row r="835" ht="14.25" customHeight="1">
      <c r="B835" s="124"/>
      <c r="E835" s="124"/>
      <c r="H835" s="124"/>
    </row>
    <row r="836" ht="14.25" customHeight="1">
      <c r="B836" s="124"/>
      <c r="E836" s="124"/>
      <c r="H836" s="124"/>
    </row>
    <row r="837" ht="14.25" customHeight="1">
      <c r="B837" s="124"/>
      <c r="E837" s="124"/>
      <c r="H837" s="124"/>
    </row>
    <row r="838" ht="14.25" customHeight="1">
      <c r="B838" s="124"/>
      <c r="E838" s="124"/>
      <c r="H838" s="124"/>
    </row>
    <row r="839" ht="14.25" customHeight="1">
      <c r="B839" s="124"/>
      <c r="E839" s="124"/>
      <c r="H839" s="124"/>
    </row>
    <row r="840" ht="14.25" customHeight="1">
      <c r="B840" s="124"/>
      <c r="E840" s="124"/>
      <c r="H840" s="124"/>
    </row>
    <row r="841" ht="14.25" customHeight="1">
      <c r="B841" s="124"/>
      <c r="E841" s="124"/>
      <c r="H841" s="124"/>
    </row>
    <row r="842" ht="14.25" customHeight="1">
      <c r="B842" s="124"/>
      <c r="E842" s="124"/>
      <c r="H842" s="124"/>
    </row>
    <row r="843" ht="14.25" customHeight="1">
      <c r="B843" s="124"/>
      <c r="E843" s="124"/>
      <c r="H843" s="124"/>
    </row>
    <row r="844" ht="14.25" customHeight="1">
      <c r="B844" s="124"/>
      <c r="E844" s="124"/>
      <c r="H844" s="124"/>
    </row>
    <row r="845" ht="14.25" customHeight="1">
      <c r="B845" s="124"/>
      <c r="E845" s="124"/>
      <c r="H845" s="124"/>
    </row>
    <row r="846" ht="14.25" customHeight="1">
      <c r="B846" s="124"/>
      <c r="E846" s="124"/>
      <c r="H846" s="124"/>
    </row>
    <row r="847" ht="14.25" customHeight="1">
      <c r="B847" s="124"/>
      <c r="E847" s="124"/>
      <c r="H847" s="124"/>
    </row>
    <row r="848" ht="14.25" customHeight="1">
      <c r="B848" s="124"/>
      <c r="E848" s="124"/>
      <c r="H848" s="124"/>
    </row>
    <row r="849" ht="14.25" customHeight="1">
      <c r="B849" s="124"/>
      <c r="E849" s="124"/>
      <c r="H849" s="124"/>
    </row>
    <row r="850" ht="14.25" customHeight="1">
      <c r="B850" s="124"/>
      <c r="E850" s="124"/>
      <c r="H850" s="124"/>
    </row>
    <row r="851" ht="14.25" customHeight="1">
      <c r="B851" s="124"/>
      <c r="E851" s="124"/>
      <c r="H851" s="124"/>
    </row>
    <row r="852" ht="14.25" customHeight="1">
      <c r="B852" s="124"/>
      <c r="E852" s="124"/>
      <c r="H852" s="124"/>
    </row>
    <row r="853" ht="14.25" customHeight="1">
      <c r="B853" s="124"/>
      <c r="E853" s="124"/>
      <c r="H853" s="124"/>
    </row>
    <row r="854" ht="14.25" customHeight="1">
      <c r="B854" s="124"/>
      <c r="E854" s="124"/>
      <c r="H854" s="124"/>
    </row>
    <row r="855" ht="14.25" customHeight="1">
      <c r="B855" s="124"/>
      <c r="E855" s="124"/>
      <c r="H855" s="124"/>
    </row>
    <row r="856" ht="14.25" customHeight="1">
      <c r="B856" s="124"/>
      <c r="E856" s="124"/>
      <c r="H856" s="124"/>
    </row>
    <row r="857" ht="14.25" customHeight="1">
      <c r="B857" s="124"/>
      <c r="E857" s="124"/>
      <c r="H857" s="124"/>
    </row>
    <row r="858" ht="14.25" customHeight="1">
      <c r="B858" s="124"/>
      <c r="E858" s="124"/>
      <c r="H858" s="124"/>
    </row>
    <row r="859" ht="14.25" customHeight="1">
      <c r="B859" s="124"/>
      <c r="E859" s="124"/>
      <c r="H859" s="124"/>
    </row>
    <row r="860" ht="14.25" customHeight="1">
      <c r="B860" s="124"/>
      <c r="E860" s="124"/>
      <c r="H860" s="124"/>
    </row>
    <row r="861" ht="14.25" customHeight="1">
      <c r="B861" s="124"/>
      <c r="E861" s="124"/>
      <c r="H861" s="124"/>
    </row>
    <row r="862" ht="14.25" customHeight="1">
      <c r="B862" s="124"/>
      <c r="E862" s="124"/>
      <c r="H862" s="124"/>
    </row>
    <row r="863" ht="14.25" customHeight="1">
      <c r="B863" s="124"/>
      <c r="E863" s="124"/>
      <c r="H863" s="124"/>
    </row>
    <row r="864" ht="14.25" customHeight="1">
      <c r="B864" s="124"/>
      <c r="E864" s="124"/>
      <c r="H864" s="124"/>
    </row>
    <row r="865" ht="14.25" customHeight="1">
      <c r="B865" s="124"/>
      <c r="E865" s="124"/>
      <c r="H865" s="124"/>
    </row>
    <row r="866" ht="14.25" customHeight="1">
      <c r="B866" s="124"/>
      <c r="E866" s="124"/>
      <c r="H866" s="124"/>
    </row>
    <row r="867" ht="14.25" customHeight="1">
      <c r="B867" s="124"/>
      <c r="E867" s="124"/>
      <c r="H867" s="124"/>
    </row>
    <row r="868" ht="14.25" customHeight="1">
      <c r="B868" s="124"/>
      <c r="E868" s="124"/>
      <c r="H868" s="124"/>
    </row>
    <row r="869" ht="14.25" customHeight="1">
      <c r="B869" s="124"/>
      <c r="E869" s="124"/>
      <c r="H869" s="124"/>
    </row>
    <row r="870" ht="14.25" customHeight="1">
      <c r="B870" s="124"/>
      <c r="E870" s="124"/>
      <c r="H870" s="124"/>
    </row>
    <row r="871" ht="14.25" customHeight="1">
      <c r="B871" s="124"/>
      <c r="E871" s="124"/>
      <c r="H871" s="124"/>
    </row>
    <row r="872" ht="14.25" customHeight="1">
      <c r="B872" s="124"/>
      <c r="E872" s="124"/>
      <c r="H872" s="124"/>
    </row>
    <row r="873" ht="14.25" customHeight="1">
      <c r="B873" s="124"/>
      <c r="E873" s="124"/>
      <c r="H873" s="124"/>
    </row>
    <row r="874" ht="14.25" customHeight="1">
      <c r="B874" s="124"/>
      <c r="E874" s="124"/>
      <c r="H874" s="124"/>
    </row>
    <row r="875" ht="14.25" customHeight="1">
      <c r="B875" s="124"/>
      <c r="E875" s="124"/>
      <c r="H875" s="124"/>
    </row>
    <row r="876" ht="14.25" customHeight="1">
      <c r="B876" s="124"/>
      <c r="E876" s="124"/>
      <c r="H876" s="124"/>
    </row>
    <row r="877" ht="14.25" customHeight="1">
      <c r="B877" s="124"/>
      <c r="E877" s="124"/>
      <c r="H877" s="124"/>
    </row>
    <row r="878" ht="14.25" customHeight="1">
      <c r="B878" s="124"/>
      <c r="E878" s="124"/>
      <c r="H878" s="124"/>
    </row>
    <row r="879" ht="14.25" customHeight="1">
      <c r="B879" s="124"/>
      <c r="E879" s="124"/>
      <c r="H879" s="124"/>
    </row>
    <row r="880" ht="14.25" customHeight="1">
      <c r="B880" s="124"/>
      <c r="E880" s="124"/>
      <c r="H880" s="124"/>
    </row>
    <row r="881" ht="14.25" customHeight="1">
      <c r="B881" s="124"/>
      <c r="E881" s="124"/>
      <c r="H881" s="124"/>
    </row>
    <row r="882" ht="14.25" customHeight="1">
      <c r="B882" s="124"/>
      <c r="E882" s="124"/>
      <c r="H882" s="124"/>
    </row>
    <row r="883" ht="14.25" customHeight="1">
      <c r="B883" s="124"/>
      <c r="E883" s="124"/>
      <c r="H883" s="124"/>
    </row>
    <row r="884" ht="14.25" customHeight="1">
      <c r="B884" s="124"/>
      <c r="E884" s="124"/>
      <c r="H884" s="124"/>
    </row>
    <row r="885" ht="14.25" customHeight="1">
      <c r="B885" s="124"/>
      <c r="E885" s="124"/>
      <c r="H885" s="124"/>
    </row>
    <row r="886" ht="14.25" customHeight="1">
      <c r="B886" s="124"/>
      <c r="E886" s="124"/>
      <c r="H886" s="124"/>
    </row>
    <row r="887" ht="14.25" customHeight="1">
      <c r="B887" s="124"/>
      <c r="E887" s="124"/>
      <c r="H887" s="124"/>
    </row>
    <row r="888" ht="14.25" customHeight="1">
      <c r="B888" s="124"/>
      <c r="E888" s="124"/>
      <c r="H888" s="124"/>
    </row>
    <row r="889" ht="14.25" customHeight="1">
      <c r="B889" s="124"/>
      <c r="E889" s="124"/>
      <c r="H889" s="124"/>
    </row>
    <row r="890" ht="14.25" customHeight="1">
      <c r="B890" s="124"/>
      <c r="E890" s="124"/>
      <c r="H890" s="124"/>
    </row>
    <row r="891" ht="14.25" customHeight="1">
      <c r="B891" s="124"/>
      <c r="E891" s="124"/>
      <c r="H891" s="124"/>
    </row>
    <row r="892" ht="14.25" customHeight="1">
      <c r="B892" s="124"/>
      <c r="E892" s="124"/>
      <c r="H892" s="124"/>
    </row>
    <row r="893" ht="14.25" customHeight="1">
      <c r="B893" s="124"/>
      <c r="E893" s="124"/>
      <c r="H893" s="124"/>
    </row>
    <row r="894" ht="14.25" customHeight="1">
      <c r="B894" s="124"/>
      <c r="E894" s="124"/>
      <c r="H894" s="124"/>
    </row>
    <row r="895" ht="14.25" customHeight="1">
      <c r="B895" s="124"/>
      <c r="E895" s="124"/>
      <c r="H895" s="124"/>
    </row>
    <row r="896" ht="14.25" customHeight="1">
      <c r="B896" s="124"/>
      <c r="E896" s="124"/>
      <c r="H896" s="124"/>
    </row>
    <row r="897" ht="14.25" customHeight="1">
      <c r="B897" s="124"/>
      <c r="E897" s="124"/>
      <c r="H897" s="124"/>
    </row>
    <row r="898" ht="14.25" customHeight="1">
      <c r="B898" s="124"/>
      <c r="E898" s="124"/>
      <c r="H898" s="124"/>
    </row>
    <row r="899" ht="14.25" customHeight="1">
      <c r="B899" s="124"/>
      <c r="E899" s="124"/>
      <c r="H899" s="124"/>
    </row>
    <row r="900" ht="14.25" customHeight="1">
      <c r="B900" s="124"/>
      <c r="E900" s="124"/>
      <c r="H900" s="124"/>
    </row>
    <row r="901" ht="14.25" customHeight="1">
      <c r="B901" s="124"/>
      <c r="E901" s="124"/>
      <c r="H901" s="124"/>
    </row>
    <row r="902" ht="14.25" customHeight="1">
      <c r="B902" s="124"/>
      <c r="E902" s="124"/>
      <c r="H902" s="124"/>
    </row>
    <row r="903" ht="14.25" customHeight="1">
      <c r="B903" s="124"/>
      <c r="E903" s="124"/>
      <c r="H903" s="124"/>
    </row>
    <row r="904" ht="14.25" customHeight="1">
      <c r="B904" s="124"/>
      <c r="E904" s="124"/>
      <c r="H904" s="124"/>
    </row>
    <row r="905" ht="14.25" customHeight="1">
      <c r="B905" s="124"/>
      <c r="E905" s="124"/>
      <c r="H905" s="124"/>
    </row>
    <row r="906" ht="14.25" customHeight="1">
      <c r="B906" s="124"/>
      <c r="E906" s="124"/>
      <c r="H906" s="124"/>
    </row>
    <row r="907" ht="14.25" customHeight="1">
      <c r="B907" s="124"/>
      <c r="E907" s="124"/>
      <c r="H907" s="124"/>
    </row>
    <row r="908" ht="14.25" customHeight="1">
      <c r="B908" s="124"/>
      <c r="E908" s="124"/>
      <c r="H908" s="124"/>
    </row>
    <row r="909" ht="14.25" customHeight="1">
      <c r="B909" s="124"/>
      <c r="E909" s="124"/>
      <c r="H909" s="124"/>
    </row>
    <row r="910" ht="14.25" customHeight="1">
      <c r="B910" s="124"/>
      <c r="E910" s="124"/>
      <c r="H910" s="124"/>
    </row>
    <row r="911" ht="14.25" customHeight="1">
      <c r="B911" s="124"/>
      <c r="E911" s="124"/>
      <c r="H911" s="124"/>
    </row>
    <row r="912" ht="14.25" customHeight="1">
      <c r="B912" s="124"/>
      <c r="E912" s="124"/>
      <c r="H912" s="124"/>
    </row>
    <row r="913" ht="14.25" customHeight="1">
      <c r="B913" s="124"/>
      <c r="E913" s="124"/>
      <c r="H913" s="124"/>
    </row>
    <row r="914" ht="14.25" customHeight="1">
      <c r="B914" s="124"/>
      <c r="E914" s="124"/>
      <c r="H914" s="124"/>
    </row>
    <row r="915" ht="14.25" customHeight="1">
      <c r="B915" s="124"/>
      <c r="E915" s="124"/>
      <c r="H915" s="124"/>
    </row>
    <row r="916" ht="14.25" customHeight="1">
      <c r="B916" s="124"/>
      <c r="E916" s="124"/>
      <c r="H916" s="124"/>
    </row>
    <row r="917" ht="14.25" customHeight="1">
      <c r="B917" s="124"/>
      <c r="E917" s="124"/>
      <c r="H917" s="124"/>
    </row>
    <row r="918" ht="14.25" customHeight="1">
      <c r="B918" s="124"/>
      <c r="E918" s="124"/>
      <c r="H918" s="124"/>
    </row>
    <row r="919" ht="14.25" customHeight="1">
      <c r="B919" s="124"/>
      <c r="E919" s="124"/>
      <c r="H919" s="124"/>
    </row>
    <row r="920" ht="14.25" customHeight="1">
      <c r="B920" s="124"/>
      <c r="E920" s="124"/>
      <c r="H920" s="124"/>
    </row>
    <row r="921" ht="14.25" customHeight="1">
      <c r="B921" s="124"/>
      <c r="E921" s="124"/>
      <c r="H921" s="124"/>
    </row>
    <row r="922" ht="14.25" customHeight="1">
      <c r="B922" s="124"/>
      <c r="E922" s="124"/>
      <c r="H922" s="124"/>
    </row>
    <row r="923" ht="14.25" customHeight="1">
      <c r="B923" s="124"/>
      <c r="E923" s="124"/>
      <c r="H923" s="124"/>
    </row>
    <row r="924" ht="14.25" customHeight="1">
      <c r="B924" s="124"/>
      <c r="E924" s="124"/>
      <c r="H924" s="124"/>
    </row>
    <row r="925" ht="14.25" customHeight="1">
      <c r="B925" s="124"/>
      <c r="E925" s="124"/>
      <c r="H925" s="124"/>
    </row>
    <row r="926" ht="14.25" customHeight="1">
      <c r="B926" s="124"/>
      <c r="E926" s="124"/>
      <c r="H926" s="124"/>
    </row>
    <row r="927" ht="14.25" customHeight="1">
      <c r="B927" s="124"/>
      <c r="E927" s="124"/>
      <c r="H927" s="124"/>
    </row>
    <row r="928" ht="14.25" customHeight="1">
      <c r="B928" s="124"/>
      <c r="E928" s="124"/>
      <c r="H928" s="124"/>
    </row>
    <row r="929" ht="14.25" customHeight="1">
      <c r="B929" s="124"/>
      <c r="E929" s="124"/>
      <c r="H929" s="124"/>
    </row>
    <row r="930" ht="14.25" customHeight="1">
      <c r="B930" s="124"/>
      <c r="E930" s="124"/>
      <c r="H930" s="124"/>
    </row>
    <row r="931" ht="14.25" customHeight="1">
      <c r="B931" s="124"/>
      <c r="E931" s="124"/>
      <c r="H931" s="124"/>
    </row>
    <row r="932" ht="14.25" customHeight="1">
      <c r="B932" s="124"/>
      <c r="E932" s="124"/>
      <c r="H932" s="124"/>
    </row>
    <row r="933" ht="14.25" customHeight="1">
      <c r="B933" s="124"/>
      <c r="E933" s="124"/>
      <c r="H933" s="124"/>
    </row>
    <row r="934" ht="14.25" customHeight="1">
      <c r="B934" s="124"/>
      <c r="E934" s="124"/>
      <c r="H934" s="124"/>
    </row>
    <row r="935" ht="14.25" customHeight="1">
      <c r="B935" s="124"/>
      <c r="E935" s="124"/>
      <c r="H935" s="124"/>
    </row>
    <row r="936" ht="14.25" customHeight="1">
      <c r="B936" s="124"/>
      <c r="E936" s="124"/>
      <c r="H936" s="124"/>
    </row>
    <row r="937" ht="14.25" customHeight="1">
      <c r="B937" s="124"/>
      <c r="E937" s="124"/>
      <c r="H937" s="124"/>
    </row>
    <row r="938" ht="14.25" customHeight="1">
      <c r="B938" s="124"/>
      <c r="E938" s="124"/>
      <c r="H938" s="124"/>
    </row>
    <row r="939" ht="14.25" customHeight="1">
      <c r="B939" s="124"/>
      <c r="E939" s="124"/>
      <c r="H939" s="124"/>
    </row>
    <row r="940" ht="14.25" customHeight="1">
      <c r="B940" s="124"/>
      <c r="E940" s="124"/>
      <c r="H940" s="124"/>
    </row>
    <row r="941" ht="14.25" customHeight="1">
      <c r="B941" s="124"/>
      <c r="E941" s="124"/>
      <c r="H941" s="124"/>
    </row>
    <row r="942" ht="14.25" customHeight="1">
      <c r="B942" s="124"/>
      <c r="E942" s="124"/>
      <c r="H942" s="124"/>
    </row>
    <row r="943" ht="14.25" customHeight="1">
      <c r="B943" s="124"/>
      <c r="E943" s="124"/>
      <c r="H943" s="124"/>
    </row>
    <row r="944" ht="14.25" customHeight="1">
      <c r="B944" s="124"/>
      <c r="E944" s="124"/>
      <c r="H944" s="124"/>
    </row>
    <row r="945" ht="14.25" customHeight="1">
      <c r="B945" s="124"/>
      <c r="E945" s="124"/>
      <c r="H945" s="124"/>
    </row>
    <row r="946" ht="14.25" customHeight="1">
      <c r="B946" s="124"/>
      <c r="E946" s="124"/>
      <c r="H946" s="124"/>
    </row>
    <row r="947" ht="14.25" customHeight="1">
      <c r="B947" s="124"/>
      <c r="E947" s="124"/>
      <c r="H947" s="124"/>
    </row>
    <row r="948" ht="14.25" customHeight="1">
      <c r="B948" s="124"/>
      <c r="E948" s="124"/>
      <c r="H948" s="124"/>
    </row>
    <row r="949" ht="14.25" customHeight="1">
      <c r="B949" s="124"/>
      <c r="E949" s="124"/>
      <c r="H949" s="124"/>
    </row>
    <row r="950" ht="14.25" customHeight="1">
      <c r="B950" s="124"/>
      <c r="E950" s="124"/>
      <c r="H950" s="124"/>
    </row>
    <row r="951" ht="14.25" customHeight="1">
      <c r="B951" s="124"/>
      <c r="E951" s="124"/>
      <c r="H951" s="124"/>
    </row>
    <row r="952" ht="14.25" customHeight="1">
      <c r="B952" s="124"/>
      <c r="E952" s="124"/>
      <c r="H952" s="124"/>
    </row>
    <row r="953" ht="14.25" customHeight="1">
      <c r="B953" s="124"/>
      <c r="E953" s="124"/>
      <c r="H953" s="124"/>
    </row>
    <row r="954" ht="14.25" customHeight="1">
      <c r="B954" s="124"/>
      <c r="E954" s="124"/>
      <c r="H954" s="124"/>
    </row>
    <row r="955" ht="14.25" customHeight="1">
      <c r="B955" s="124"/>
      <c r="E955" s="124"/>
      <c r="H955" s="124"/>
    </row>
    <row r="956" ht="14.25" customHeight="1">
      <c r="B956" s="124"/>
      <c r="E956" s="124"/>
      <c r="H956" s="124"/>
    </row>
    <row r="957" ht="14.25" customHeight="1">
      <c r="B957" s="124"/>
      <c r="E957" s="124"/>
      <c r="H957" s="124"/>
    </row>
    <row r="958" ht="14.25" customHeight="1">
      <c r="B958" s="124"/>
      <c r="E958" s="124"/>
      <c r="H958" s="124"/>
    </row>
    <row r="959" ht="14.25" customHeight="1">
      <c r="B959" s="124"/>
      <c r="E959" s="124"/>
      <c r="H959" s="124"/>
    </row>
    <row r="960" ht="14.25" customHeight="1">
      <c r="B960" s="124"/>
      <c r="E960" s="124"/>
      <c r="H960" s="124"/>
    </row>
    <row r="961" ht="14.25" customHeight="1">
      <c r="B961" s="124"/>
      <c r="E961" s="124"/>
      <c r="H961" s="124"/>
    </row>
    <row r="962" ht="14.25" customHeight="1">
      <c r="B962" s="124"/>
      <c r="E962" s="124"/>
      <c r="H962" s="124"/>
    </row>
    <row r="963" ht="14.25" customHeight="1">
      <c r="B963" s="124"/>
      <c r="E963" s="124"/>
      <c r="H963" s="124"/>
    </row>
    <row r="964" ht="14.25" customHeight="1">
      <c r="B964" s="124"/>
      <c r="E964" s="124"/>
      <c r="H964" s="124"/>
    </row>
    <row r="965" ht="14.25" customHeight="1">
      <c r="B965" s="124"/>
      <c r="E965" s="124"/>
      <c r="H965" s="124"/>
    </row>
    <row r="966" ht="14.25" customHeight="1">
      <c r="B966" s="124"/>
      <c r="E966" s="124"/>
      <c r="H966" s="124"/>
    </row>
    <row r="967" ht="14.25" customHeight="1">
      <c r="B967" s="124"/>
      <c r="E967" s="124"/>
      <c r="H967" s="124"/>
    </row>
    <row r="968" ht="14.25" customHeight="1">
      <c r="B968" s="124"/>
      <c r="E968" s="124"/>
      <c r="H968" s="124"/>
    </row>
    <row r="969" ht="14.25" customHeight="1">
      <c r="B969" s="124"/>
      <c r="E969" s="124"/>
      <c r="H969" s="124"/>
    </row>
    <row r="970" ht="14.25" customHeight="1">
      <c r="B970" s="124"/>
      <c r="E970" s="124"/>
      <c r="H970" s="124"/>
    </row>
    <row r="971" ht="14.25" customHeight="1">
      <c r="B971" s="124"/>
      <c r="E971" s="124"/>
      <c r="H971" s="124"/>
    </row>
    <row r="972" ht="14.25" customHeight="1">
      <c r="B972" s="124"/>
      <c r="E972" s="124"/>
      <c r="H972" s="124"/>
    </row>
    <row r="973" ht="14.25" customHeight="1">
      <c r="B973" s="124"/>
      <c r="E973" s="124"/>
      <c r="H973" s="124"/>
    </row>
    <row r="974" ht="14.25" customHeight="1">
      <c r="B974" s="124"/>
      <c r="E974" s="124"/>
      <c r="H974" s="124"/>
    </row>
    <row r="975" ht="14.25" customHeight="1">
      <c r="B975" s="124"/>
      <c r="E975" s="124"/>
      <c r="H975" s="124"/>
    </row>
    <row r="976" ht="14.25" customHeight="1">
      <c r="B976" s="124"/>
      <c r="E976" s="124"/>
      <c r="H976" s="124"/>
    </row>
    <row r="977" ht="14.25" customHeight="1">
      <c r="B977" s="124"/>
      <c r="E977" s="124"/>
      <c r="H977" s="124"/>
    </row>
    <row r="978" ht="14.25" customHeight="1">
      <c r="B978" s="124"/>
      <c r="E978" s="124"/>
      <c r="H978" s="124"/>
    </row>
    <row r="979" ht="14.25" customHeight="1">
      <c r="B979" s="124"/>
      <c r="E979" s="124"/>
      <c r="H979" s="124"/>
    </row>
    <row r="980" ht="14.25" customHeight="1">
      <c r="B980" s="124"/>
      <c r="E980" s="124"/>
      <c r="H980" s="124"/>
    </row>
    <row r="981" ht="14.25" customHeight="1">
      <c r="B981" s="124"/>
      <c r="E981" s="124"/>
      <c r="H981" s="124"/>
    </row>
    <row r="982" ht="14.25" customHeight="1">
      <c r="B982" s="124"/>
      <c r="E982" s="124"/>
      <c r="H982" s="124"/>
    </row>
    <row r="983" ht="14.25" customHeight="1">
      <c r="B983" s="124"/>
      <c r="E983" s="124"/>
      <c r="H983" s="124"/>
    </row>
    <row r="984" ht="14.25" customHeight="1">
      <c r="B984" s="124"/>
      <c r="E984" s="124"/>
      <c r="H984" s="124"/>
    </row>
    <row r="985" ht="14.25" customHeight="1">
      <c r="B985" s="124"/>
      <c r="E985" s="124"/>
      <c r="H985" s="124"/>
    </row>
    <row r="986" ht="14.25" customHeight="1">
      <c r="B986" s="124"/>
      <c r="E986" s="124"/>
      <c r="H986" s="124"/>
    </row>
    <row r="987" ht="14.25" customHeight="1">
      <c r="B987" s="124"/>
      <c r="E987" s="124"/>
      <c r="H987" s="124"/>
    </row>
    <row r="988" ht="14.25" customHeight="1">
      <c r="B988" s="124"/>
      <c r="E988" s="124"/>
      <c r="H988" s="124"/>
    </row>
    <row r="989" ht="14.25" customHeight="1">
      <c r="B989" s="124"/>
      <c r="E989" s="124"/>
      <c r="H989" s="124"/>
    </row>
    <row r="990" ht="14.25" customHeight="1">
      <c r="B990" s="124"/>
      <c r="E990" s="124"/>
      <c r="H990" s="124"/>
    </row>
    <row r="991" ht="14.25" customHeight="1">
      <c r="B991" s="124"/>
      <c r="E991" s="124"/>
      <c r="H991" s="124"/>
    </row>
    <row r="992" ht="14.25" customHeight="1">
      <c r="B992" s="124"/>
      <c r="E992" s="124"/>
      <c r="H992" s="124"/>
    </row>
    <row r="993" ht="14.25" customHeight="1">
      <c r="B993" s="124"/>
      <c r="E993" s="124"/>
      <c r="H993" s="124"/>
    </row>
    <row r="994" ht="14.25" customHeight="1">
      <c r="B994" s="124"/>
      <c r="E994" s="124"/>
      <c r="H994" s="124"/>
    </row>
    <row r="995" ht="14.25" customHeight="1">
      <c r="B995" s="124"/>
      <c r="E995" s="124"/>
      <c r="H995" s="124"/>
    </row>
    <row r="996" ht="14.25" customHeight="1">
      <c r="B996" s="124"/>
      <c r="E996" s="124"/>
      <c r="H996" s="124"/>
    </row>
    <row r="997" ht="14.25" customHeight="1">
      <c r="B997" s="124"/>
      <c r="E997" s="124"/>
      <c r="H997" s="124"/>
    </row>
    <row r="998" ht="14.25" customHeight="1">
      <c r="B998" s="124"/>
      <c r="E998" s="124"/>
      <c r="H998" s="124"/>
    </row>
    <row r="999" ht="14.25" customHeight="1">
      <c r="B999" s="124"/>
      <c r="E999" s="124"/>
      <c r="H999" s="124"/>
    </row>
    <row r="1000" ht="14.25" customHeight="1">
      <c r="B1000" s="124"/>
      <c r="E1000" s="124"/>
      <c r="H1000" s="124"/>
    </row>
    <row r="1001" ht="14.25" customHeight="1">
      <c r="B1001" s="124"/>
      <c r="E1001" s="124"/>
      <c r="H1001" s="124"/>
    </row>
    <row r="1002" ht="14.25" customHeight="1">
      <c r="B1002" s="124"/>
      <c r="E1002" s="124"/>
      <c r="H1002" s="124"/>
    </row>
  </sheetData>
  <mergeCells count="18">
    <mergeCell ref="C12:C16"/>
    <mergeCell ref="D12:D16"/>
    <mergeCell ref="C19:C23"/>
    <mergeCell ref="D19:D23"/>
    <mergeCell ref="C26:C30"/>
    <mergeCell ref="D26:D30"/>
    <mergeCell ref="D33:D35"/>
    <mergeCell ref="C54:C59"/>
    <mergeCell ref="D54:D59"/>
    <mergeCell ref="A59:B59"/>
    <mergeCell ref="A60:B60"/>
    <mergeCell ref="C33:C35"/>
    <mergeCell ref="C39:C40"/>
    <mergeCell ref="D39:D40"/>
    <mergeCell ref="C43:C51"/>
    <mergeCell ref="D43:D51"/>
    <mergeCell ref="B46:B50"/>
    <mergeCell ref="B54:B58"/>
  </mergeCells>
  <conditionalFormatting sqref="D12:D17">
    <cfRule type="expression" dxfId="0" priority="1">
      <formula>IF(D12&gt;=(C12-C12*0.1),TRUE,FALSE)</formula>
    </cfRule>
  </conditionalFormatting>
  <conditionalFormatting sqref="D12:D17">
    <cfRule type="expression" dxfId="1" priority="2">
      <formula>IF(D12&lt;(C12-C12*0.1),TRUE,FALSE)</formula>
    </cfRule>
  </conditionalFormatting>
  <conditionalFormatting sqref="D19 D24">
    <cfRule type="expression" dxfId="0" priority="3">
      <formula>IF(D19&gt;=(C19-C19*0.1),TRUE,FALSE)</formula>
    </cfRule>
  </conditionalFormatting>
  <conditionalFormatting sqref="D19 D24">
    <cfRule type="expression" dxfId="1" priority="4">
      <formula>IF(D19&lt;(C19-C19*0.1),TRUE,FALSE)</formula>
    </cfRule>
  </conditionalFormatting>
  <conditionalFormatting sqref="D26:D31">
    <cfRule type="expression" dxfId="0" priority="5">
      <formula>IF(D26&gt;=(C26-C26*0.1),TRUE,FALSE)</formula>
    </cfRule>
  </conditionalFormatting>
  <conditionalFormatting sqref="D26:D31">
    <cfRule type="expression" dxfId="1" priority="6">
      <formula>IF(D26&lt;(C26-C26*0.1),TRUE,FALSE)</formula>
    </cfRule>
  </conditionalFormatting>
  <conditionalFormatting sqref="D33:D37">
    <cfRule type="expression" dxfId="0" priority="7">
      <formula>IF(D33&gt;=(C33-C33*0.1),TRUE,FALSE)</formula>
    </cfRule>
  </conditionalFormatting>
  <conditionalFormatting sqref="D33:D37">
    <cfRule type="expression" dxfId="1" priority="8">
      <formula>IF(D33&lt;(C33-C33*0.1),TRUE,FALSE)</formula>
    </cfRule>
  </conditionalFormatting>
  <conditionalFormatting sqref="D39 D41">
    <cfRule type="expression" dxfId="0" priority="9">
      <formula>IF(D39&gt;=(C39-C39*0.1),TRUE,FALSE)</formula>
    </cfRule>
  </conditionalFormatting>
  <conditionalFormatting sqref="D39 D41">
    <cfRule type="expression" dxfId="1" priority="10">
      <formula>IF(D39&lt;(C39-C39*0.1),TRUE,FALSE)</formula>
    </cfRule>
  </conditionalFormatting>
  <conditionalFormatting sqref="D43">
    <cfRule type="expression" dxfId="0" priority="11">
      <formula>IF(D43&gt;=(C43-C43*0.1),TRUE,FALSE)</formula>
    </cfRule>
  </conditionalFormatting>
  <conditionalFormatting sqref="D43">
    <cfRule type="expression" dxfId="1" priority="12">
      <formula>IF(D43&lt;(C43-C43*0.1),TRUE,FALSE)</formula>
    </cfRule>
  </conditionalFormatting>
  <conditionalFormatting sqref="D54">
    <cfRule type="expression" dxfId="0" priority="13">
      <formula>IF(D54&gt;=(C54-C54*0.1),TRUE,FALSE)</formula>
    </cfRule>
  </conditionalFormatting>
  <conditionalFormatting sqref="D54">
    <cfRule type="expression" dxfId="1" priority="14">
      <formula>IF(D54&lt;(C54-C54*0.1),TRUE,FALSE)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2014-06-03T15:46:55Z</dcterms:created>
  <dc:creator>a.lienard</dc:creator>
</cp:coreProperties>
</file>